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ปาร์ตี้\เงินอุดหนุน\"/>
    </mc:Choice>
  </mc:AlternateContent>
  <xr:revisionPtr revIDLastSave="0" documentId="13_ncr:1_{E3EA0B88-B22E-4937-80DC-12F56CD78B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เงินอดหนุน2.2566" sheetId="5" r:id="rId1"/>
  </sheets>
  <definedNames>
    <definedName name="_xlnm.Print_Titles" localSheetId="0">เงินอดหนุน2.2566!$1:$5</definedName>
  </definedNames>
  <calcPr calcId="191029"/>
</workbook>
</file>

<file path=xl/calcChain.xml><?xml version="1.0" encoding="utf-8"?>
<calcChain xmlns="http://schemas.openxmlformats.org/spreadsheetml/2006/main">
  <c r="E38" i="5" l="1"/>
  <c r="E197" i="5"/>
  <c r="E255" i="5"/>
  <c r="E256" i="5" l="1"/>
</calcChain>
</file>

<file path=xl/sharedStrings.xml><?xml version="1.0" encoding="utf-8"?>
<sst xmlns="http://schemas.openxmlformats.org/spreadsheetml/2006/main" count="568" uniqueCount="561">
  <si>
    <t xml:space="preserve">      รายละเอียดการเบิกเงินอุดหนุนทั่วไป  </t>
  </si>
  <si>
    <t>รหัส ร.ร.</t>
  </si>
  <si>
    <t>ชื่อโรงเรียน</t>
  </si>
  <si>
    <t>เลขที่บัญชี</t>
  </si>
  <si>
    <t>จำนวนเงิน</t>
  </si>
  <si>
    <r>
      <t xml:space="preserve">  </t>
    </r>
    <r>
      <rPr>
        <u/>
        <sz val="14"/>
        <color indexed="8"/>
        <rFont val="Angsana New"/>
        <family val="1"/>
      </rPr>
      <t>สพป.ชัยภูมิ เขต 1</t>
    </r>
  </si>
  <si>
    <r>
      <t xml:space="preserve">  </t>
    </r>
    <r>
      <rPr>
        <u/>
        <sz val="14"/>
        <color indexed="8"/>
        <rFont val="Angsana New"/>
        <family val="1"/>
      </rPr>
      <t xml:space="preserve">ผ่านธนาคาร กรุงไทย จำกัด </t>
    </r>
  </si>
  <si>
    <t>โพนทองพิทยา</t>
  </si>
  <si>
    <t>3070016952</t>
  </si>
  <si>
    <t>บ้านห้วยบงเหนือ</t>
  </si>
  <si>
    <t>3421023611</t>
  </si>
  <si>
    <t>อนุบาลบ้านค่ายหมื่นแผ้ว</t>
  </si>
  <si>
    <t>3070240585</t>
  </si>
  <si>
    <t>โค้งน้ำตับวิทยาคาร</t>
  </si>
  <si>
    <t>3071853734</t>
  </si>
  <si>
    <t>วังก้านเหลืองดรุณกิจ</t>
  </si>
  <si>
    <t>3421023638</t>
  </si>
  <si>
    <t>บ้านหนองแหนดอนกู่</t>
  </si>
  <si>
    <t>3071413645</t>
  </si>
  <si>
    <t>บ้านแจ้งน้อย</t>
  </si>
  <si>
    <t>3070279228</t>
  </si>
  <si>
    <t>หนองนาแซงวิทยา</t>
  </si>
  <si>
    <t>3420563000</t>
  </si>
  <si>
    <t>บ้านกุดละลม</t>
  </si>
  <si>
    <t>3071756380</t>
  </si>
  <si>
    <t>วัดพุทโธวาท</t>
  </si>
  <si>
    <t>3420356749</t>
  </si>
  <si>
    <t>โป่งเกตรัฐราษฎร์นุเคราะห์</t>
  </si>
  <si>
    <t>3070505384</t>
  </si>
  <si>
    <t>อนุบาลชัยภูมิ</t>
  </si>
  <si>
    <t>3421023603</t>
  </si>
  <si>
    <t>เมืองน้อยราษฎร์สงเคราะห์</t>
  </si>
  <si>
    <t>3070329489</t>
  </si>
  <si>
    <t>ยางบ่ารัฐประชามิตร</t>
  </si>
  <si>
    <t>3420074549</t>
  </si>
  <si>
    <t>บ้านกุดขมิ้น</t>
  </si>
  <si>
    <t>3071853947</t>
  </si>
  <si>
    <t>บ้านห้วยตะแคง</t>
  </si>
  <si>
    <t>3070294340</t>
  </si>
  <si>
    <t>บ้านห้วยยาง</t>
  </si>
  <si>
    <t>3071853866</t>
  </si>
  <si>
    <t>บ้านห้วยหมากแดง</t>
  </si>
  <si>
    <t>9853914204</t>
  </si>
  <si>
    <t>บ้านวังโพน</t>
  </si>
  <si>
    <t>3071853688</t>
  </si>
  <si>
    <t>บ้านนาสีนวล</t>
  </si>
  <si>
    <t>3071853513</t>
  </si>
  <si>
    <t>บ้านเสี้ยวน้อย</t>
  </si>
  <si>
    <t>3071620764</t>
  </si>
  <si>
    <t>สระไข่น้ำขุนีวิทยา</t>
  </si>
  <si>
    <t>3071853858</t>
  </si>
  <si>
    <t>ดงบังราษฎร์นุเคราะห์</t>
  </si>
  <si>
    <t>3071853483</t>
  </si>
  <si>
    <t>บ้านห้วยหว้า</t>
  </si>
  <si>
    <t>9811347476</t>
  </si>
  <si>
    <t>บ้านซับสีทอง</t>
  </si>
  <si>
    <t>3070264492</t>
  </si>
  <si>
    <t>บ้านห้วยผักหนาม</t>
  </si>
  <si>
    <t>3420376510</t>
  </si>
  <si>
    <t>บ้านหนองฉนวนวิทยาคม</t>
  </si>
  <si>
    <t>3070264697</t>
  </si>
  <si>
    <t>บ้านหนองแวง</t>
  </si>
  <si>
    <t>3070247415</t>
  </si>
  <si>
    <t>สหประชาสรร</t>
  </si>
  <si>
    <t>3351102712</t>
  </si>
  <si>
    <t>บ้านหนองหญ้าปล้องโนนคูณวิทยา</t>
  </si>
  <si>
    <t>9825759305</t>
  </si>
  <si>
    <t>รวม ธ. กรุงไทย</t>
  </si>
  <si>
    <r>
      <t xml:space="preserve">  </t>
    </r>
    <r>
      <rPr>
        <u/>
        <sz val="14"/>
        <color indexed="8"/>
        <rFont val="Angsana New"/>
        <family val="1"/>
      </rPr>
      <t xml:space="preserve">ผ่านธนาคาร ธ.ก.ส. </t>
    </r>
  </si>
  <si>
    <t>1   </t>
  </si>
  <si>
    <t>บ้านม่วงเงาะ</t>
  </si>
  <si>
    <t>0000010122861358</t>
  </si>
  <si>
    <t>2   </t>
  </si>
  <si>
    <t>บ้านนางเม้ง</t>
  </si>
  <si>
    <t>0000010122862118</t>
  </si>
  <si>
    <t>3   </t>
  </si>
  <si>
    <t>บ้านหนองหญ้ารังกา</t>
  </si>
  <si>
    <t>0000010122862011</t>
  </si>
  <si>
    <t>4   </t>
  </si>
  <si>
    <t>ชุมพลสวรรค์วิทยา</t>
  </si>
  <si>
    <t>0000010122861374</t>
  </si>
  <si>
    <t>5   </t>
  </si>
  <si>
    <t>ฉิมพลีวิทยา</t>
  </si>
  <si>
    <t>0000010122861900</t>
  </si>
  <si>
    <t>6   </t>
  </si>
  <si>
    <t>กุดเวียนวิทย์ผดุง</t>
  </si>
  <si>
    <t>0000010122861633</t>
  </si>
  <si>
    <t>7   </t>
  </si>
  <si>
    <t>บ้านโสกหว้า</t>
  </si>
  <si>
    <t>0000010122308043</t>
  </si>
  <si>
    <t>8   </t>
  </si>
  <si>
    <t>บ้านหนองไผ่พัฒนา</t>
  </si>
  <si>
    <t>0000010122861861</t>
  </si>
  <si>
    <t>9   </t>
  </si>
  <si>
    <t>โนนหญ้าคาหนองสระพิทยาคม</t>
  </si>
  <si>
    <t>0000010122862176</t>
  </si>
  <si>
    <t>10   </t>
  </si>
  <si>
    <t>ไตรราษฎร์สามัคคีวิทยา</t>
  </si>
  <si>
    <t>0000010122594600</t>
  </si>
  <si>
    <t>11   </t>
  </si>
  <si>
    <t>บ้านดอนหัน</t>
  </si>
  <si>
    <t>0000010122947203</t>
  </si>
  <si>
    <t>12   </t>
  </si>
  <si>
    <t>กะพี้ดอนขวางวิทยา</t>
  </si>
  <si>
    <t>0000010122820562</t>
  </si>
  <si>
    <t>13   </t>
  </si>
  <si>
    <t>โนนสำราญวิทยา</t>
  </si>
  <si>
    <t>0000010122992698</t>
  </si>
  <si>
    <t>14   </t>
  </si>
  <si>
    <t>บ้านโนนสมบูรณ์</t>
  </si>
  <si>
    <t>0000010122820651</t>
  </si>
  <si>
    <t>15   </t>
  </si>
  <si>
    <t>โนนหว้านไพล</t>
  </si>
  <si>
    <t>0000010122820677</t>
  </si>
  <si>
    <t>16   </t>
  </si>
  <si>
    <t>หนองสระสำราญราษฎร์</t>
  </si>
  <si>
    <t>0000010122861798</t>
  </si>
  <si>
    <t>17   </t>
  </si>
  <si>
    <t>บ้านโนนกอก</t>
  </si>
  <si>
    <t>0000010122862346</t>
  </si>
  <si>
    <t>18   </t>
  </si>
  <si>
    <t>โสกตลับราษฎร์อุทิศ</t>
  </si>
  <si>
    <t>0000010122862362</t>
  </si>
  <si>
    <t>19   </t>
  </si>
  <si>
    <t>บ้านหนองบัวขาว</t>
  </si>
  <si>
    <t>0000010122861578</t>
  </si>
  <si>
    <t>20   </t>
  </si>
  <si>
    <t>สุนทรวัฒนา</t>
  </si>
  <si>
    <t>0000010122861489</t>
  </si>
  <si>
    <t>21   </t>
  </si>
  <si>
    <t>โคกสูงราษฎร์สามัคคี</t>
  </si>
  <si>
    <t>0000010122862304</t>
  </si>
  <si>
    <t>22   </t>
  </si>
  <si>
    <t>บ้านช่อระกา</t>
  </si>
  <si>
    <t>0000010122820619</t>
  </si>
  <si>
    <t>23   </t>
  </si>
  <si>
    <t>บ้านหนองหญ้าปล้อง</t>
  </si>
  <si>
    <t>0000010122820554</t>
  </si>
  <si>
    <t>24   </t>
  </si>
  <si>
    <t>0000010122820601</t>
  </si>
  <si>
    <t>25   </t>
  </si>
  <si>
    <t>บ้านคร้อห้วยชัน(แย้มมงคลสินธุ์)</t>
  </si>
  <si>
    <t>0000010122861497</t>
  </si>
  <si>
    <t>26   </t>
  </si>
  <si>
    <t>บ้านตาดโตน(คุรุประชาสามัคคี)</t>
  </si>
  <si>
    <t>0000010122252498</t>
  </si>
  <si>
    <t>27   </t>
  </si>
  <si>
    <t>นาฝายวิทยา</t>
  </si>
  <si>
    <t>0000010122191280</t>
  </si>
  <si>
    <t>28   </t>
  </si>
  <si>
    <t>ห้วยต้อนวิทยา</t>
  </si>
  <si>
    <t>0000010122862184</t>
  </si>
  <si>
    <t>29   </t>
  </si>
  <si>
    <t>บ้านโป่งคองเหนือ</t>
  </si>
  <si>
    <t>0000010122862223</t>
  </si>
  <si>
    <t>30   </t>
  </si>
  <si>
    <t>บ้านชีลองกลาง</t>
  </si>
  <si>
    <t>0000010122861887</t>
  </si>
  <si>
    <t>31   </t>
  </si>
  <si>
    <t>สามพันตาราษฎร์อุทิศ</t>
  </si>
  <si>
    <t>0000010122862215</t>
  </si>
  <si>
    <t>32   </t>
  </si>
  <si>
    <t>ไทยรัฐวิทยา 19 (บ้านคำน้อย)</t>
  </si>
  <si>
    <t>0000010122820588</t>
  </si>
  <si>
    <t>33   </t>
  </si>
  <si>
    <t>บ้านท่าหินโงม</t>
  </si>
  <si>
    <t>0000010122820693</t>
  </si>
  <si>
    <t>34   </t>
  </si>
  <si>
    <t>บ้านท่าหินโงม สาขาบ้านวังคำแคน</t>
  </si>
  <si>
    <t>0000010122820708</t>
  </si>
  <si>
    <t>35   </t>
  </si>
  <si>
    <t>นาเสียวศึกษาคาร</t>
  </si>
  <si>
    <t>0000010122861976</t>
  </si>
  <si>
    <t>36   </t>
  </si>
  <si>
    <t>บ้านนาวัง</t>
  </si>
  <si>
    <t>0000010122861722</t>
  </si>
  <si>
    <t>37   </t>
  </si>
  <si>
    <t>บ้านซับรวงไทร</t>
  </si>
  <si>
    <t>0000010122862168</t>
  </si>
  <si>
    <t>38   </t>
  </si>
  <si>
    <t>ไทรงามผดุงวิทย์</t>
  </si>
  <si>
    <t>0000010122861926</t>
  </si>
  <si>
    <t>39   </t>
  </si>
  <si>
    <t>บ้านซับม่วง</t>
  </si>
  <si>
    <t>0000010122662481</t>
  </si>
  <si>
    <t>40   </t>
  </si>
  <si>
    <t>บ้านซับพระไวย์</t>
  </si>
  <si>
    <t>0000010122424429</t>
  </si>
  <si>
    <t>41   </t>
  </si>
  <si>
    <t>บ้านหินกอง</t>
  </si>
  <si>
    <t>0000010122861560</t>
  </si>
  <si>
    <t>42   </t>
  </si>
  <si>
    <t>บ้านเล่าวิทยาคาร</t>
  </si>
  <si>
    <t>0000010122861780</t>
  </si>
  <si>
    <t>43   </t>
  </si>
  <si>
    <t>การไฟฟ้าส่วนภูมิภาคสงเคราะห์(บ้านโพธิ์น้อยกุดสวง)</t>
  </si>
  <si>
    <t>0000010122861625</t>
  </si>
  <si>
    <t>44   </t>
  </si>
  <si>
    <t>บ้านโพธิ์ใหญ่</t>
  </si>
  <si>
    <t>0000010122861748</t>
  </si>
  <si>
    <t>45   </t>
  </si>
  <si>
    <t>บ้านผือวิทยายน</t>
  </si>
  <si>
    <t>0000010122077848</t>
  </si>
  <si>
    <t>46   </t>
  </si>
  <si>
    <t>บ้านหนองไผ่ล้อม</t>
  </si>
  <si>
    <t>0000010122861942</t>
  </si>
  <si>
    <t>47   </t>
  </si>
  <si>
    <r>
      <t xml:space="preserve">บ้านหนองเขื่อง </t>
    </r>
    <r>
      <rPr>
        <sz val="14"/>
        <color indexed="60"/>
        <rFont val="Angsana New"/>
        <family val="1"/>
      </rPr>
      <t>(ยุบไปรวมกับกุดตุ้มสามัคคีวิทยา)</t>
    </r>
  </si>
  <si>
    <t>0000010122480546</t>
  </si>
  <si>
    <t>48   </t>
  </si>
  <si>
    <t xml:space="preserve">กุดตุ้มสามัคคีวิทยา </t>
  </si>
  <si>
    <t>0000010122862037</t>
  </si>
  <si>
    <t>49   </t>
  </si>
  <si>
    <t>บ้านหนองคอนไทย(คุรุประชาสรรค์)</t>
  </si>
  <si>
    <t>0000010122861829</t>
  </si>
  <si>
    <t>50   </t>
  </si>
  <si>
    <t>โนนโพธิ์บะก่ามวิทยา</t>
  </si>
  <si>
    <t>0000010122957078</t>
  </si>
  <si>
    <t>51   </t>
  </si>
  <si>
    <t>ชุมชนบ้านบุ่งคล้าวิทยา</t>
  </si>
  <si>
    <t>0000010122861811</t>
  </si>
  <si>
    <t>52   </t>
  </si>
  <si>
    <t>บ้านขวาน้อย</t>
  </si>
  <si>
    <t>0000010122820635</t>
  </si>
  <si>
    <t>53   </t>
  </si>
  <si>
    <t>บ้านหัวนา</t>
  </si>
  <si>
    <t>0000010122820596</t>
  </si>
  <si>
    <t>54   </t>
  </si>
  <si>
    <t>บ้านสัมพันธ์</t>
  </si>
  <si>
    <t>0000010122921780</t>
  </si>
  <si>
    <t>55   </t>
  </si>
  <si>
    <t>บ้านหนองฉิม</t>
  </si>
  <si>
    <t>0000010122861586</t>
  </si>
  <si>
    <t>56   </t>
  </si>
  <si>
    <t>บ้านกุดโง้ง</t>
  </si>
  <si>
    <t>0000010122861405</t>
  </si>
  <si>
    <t>57   </t>
  </si>
  <si>
    <t>บ้านลาดใหญ่</t>
  </si>
  <si>
    <t>0000010122862299</t>
  </si>
  <si>
    <t>บ้านโนนหว้านไพล(คุรุราษฎร์สงเคราะห์)</t>
  </si>
  <si>
    <t>0000010122862273</t>
  </si>
  <si>
    <t>บ้านโนนคูณ</t>
  </si>
  <si>
    <t>0000010122862142</t>
  </si>
  <si>
    <t>อนุบาลบ้านเขว้า</t>
  </si>
  <si>
    <t>0000016122801302</t>
  </si>
  <si>
    <t>บ้านโนนแดง</t>
  </si>
  <si>
    <t>0000016122857036</t>
  </si>
  <si>
    <t>บ้านต้อน</t>
  </si>
  <si>
    <t>0000016122857515</t>
  </si>
  <si>
    <t>บ้านโนนตาด</t>
  </si>
  <si>
    <t>0000016122857531</t>
  </si>
  <si>
    <t>บ้านกุดฉนวน</t>
  </si>
  <si>
    <t>0000016122092121</t>
  </si>
  <si>
    <t>บ้านหลุบโพธิ์</t>
  </si>
  <si>
    <t>0000016122944809</t>
  </si>
  <si>
    <t>บ้านกุดไผ่</t>
  </si>
  <si>
    <t>0000016122857549</t>
  </si>
  <si>
    <t>บ้านห้วยหนองจันทิ</t>
  </si>
  <si>
    <t>0000016122857573</t>
  </si>
  <si>
    <t>บ้านกุดยาง</t>
  </si>
  <si>
    <t>0000016122857565</t>
  </si>
  <si>
    <t>ยางนาดีราษฎร์ดำรง</t>
  </si>
  <si>
    <t>0000016122857523</t>
  </si>
  <si>
    <t>บ้านไร่ป่าไม้แดงวิทยา</t>
  </si>
  <si>
    <t>0000016122857612</t>
  </si>
  <si>
    <t>โนนน้อยแผ่นดินทอง</t>
  </si>
  <si>
    <t>0000016122033234</t>
  </si>
  <si>
    <t>บ้านป่ายาง</t>
  </si>
  <si>
    <t>0000016122857840</t>
  </si>
  <si>
    <t>บ้านค่ายหางเรียง</t>
  </si>
  <si>
    <t>0000016122857646</t>
  </si>
  <si>
    <t>บ้านวังปลาฝา</t>
  </si>
  <si>
    <t>0000016122857808</t>
  </si>
  <si>
    <t>บ้านวังกุ่ม</t>
  </si>
  <si>
    <t>0000016122857816</t>
  </si>
  <si>
    <t>บ้านกุดหูลิง</t>
  </si>
  <si>
    <t>0000016122857890</t>
  </si>
  <si>
    <t>บ้านคลองไผ่งาม</t>
  </si>
  <si>
    <t>0000016122857769</t>
  </si>
  <si>
    <t>บ้านหนองโสมง</t>
  </si>
  <si>
    <t>0000016122857751</t>
  </si>
  <si>
    <t>บ้านโนนโพธิ์</t>
  </si>
  <si>
    <t>0000016122857727</t>
  </si>
  <si>
    <t>บ้านห้วยหวาย</t>
  </si>
  <si>
    <t>0000016122857604</t>
  </si>
  <si>
    <t>ท่าแกวิทยากร</t>
  </si>
  <si>
    <t>0000016122848461</t>
  </si>
  <si>
    <t>บ้านสงแคน</t>
  </si>
  <si>
    <t>0000016122857832</t>
  </si>
  <si>
    <t>บ้านหินลาด</t>
  </si>
  <si>
    <t>0000016122940685</t>
  </si>
  <si>
    <t>บ้านวังกำแพง</t>
  </si>
  <si>
    <t>0000016122857670</t>
  </si>
  <si>
    <t>บ้านหนองกระทุ่ม</t>
  </si>
  <si>
    <t>0000016122857701</t>
  </si>
  <si>
    <t>บ้านหว้าเฒ่า</t>
  </si>
  <si>
    <t>0000016122857785</t>
  </si>
  <si>
    <t>บ้านซับปลากั้ง</t>
  </si>
  <si>
    <t>0000016122033399</t>
  </si>
  <si>
    <t>บ้านแก้งยาว</t>
  </si>
  <si>
    <t>0000016122948683</t>
  </si>
  <si>
    <t>บ้านนาอินทร์แต่ง</t>
  </si>
  <si>
    <t>0000016122857793</t>
  </si>
  <si>
    <t>บ้านหนองอ้อ</t>
  </si>
  <si>
    <t>0000016122857824</t>
  </si>
  <si>
    <t>บ้านห้วยน้ำคำ</t>
  </si>
  <si>
    <t>0000016122857620</t>
  </si>
  <si>
    <t>บ้านนาคานหักประชานุสรณ์</t>
  </si>
  <si>
    <t>0000019122007332</t>
  </si>
  <si>
    <t>บ้านนาทุ่งใหญ่</t>
  </si>
  <si>
    <t>0000019122007065</t>
  </si>
  <si>
    <t>บ้านราษฎร์ดำเนิน</t>
  </si>
  <si>
    <t>0000019122007405</t>
  </si>
  <si>
    <t>บ้านลาดใต้</t>
  </si>
  <si>
    <t>0000019122008168</t>
  </si>
  <si>
    <t>บ้านห้วยม่วง</t>
  </si>
  <si>
    <t>0000019122007471</t>
  </si>
  <si>
    <t>บ้านโคกสง่า</t>
  </si>
  <si>
    <t>0000019122007316</t>
  </si>
  <si>
    <t>บ้านโนนเหม่า</t>
  </si>
  <si>
    <t>0000019122905558</t>
  </si>
  <si>
    <t>บ้านห้วยกุ่ม</t>
  </si>
  <si>
    <t>0000019122007308</t>
  </si>
  <si>
    <t>บ้านโนนศรีสง่า</t>
  </si>
  <si>
    <t>0000019128004607</t>
  </si>
  <si>
    <t>บ้านหนองกุงบำรุง</t>
  </si>
  <si>
    <t>0000019122007057</t>
  </si>
  <si>
    <t>บ้านโนนศรีสง่า สาขาบ้านวังตอตั้ง</t>
  </si>
  <si>
    <t>0000019128004592</t>
  </si>
  <si>
    <t>ชุมชนบ้านจอก(คอนสวรรค์วิทยากร)</t>
  </si>
  <si>
    <t>0000015122850236</t>
  </si>
  <si>
    <t>สหราษฎร์นุเคราะห์</t>
  </si>
  <si>
    <t>0000015122853585</t>
  </si>
  <si>
    <t>บ้านคอนสวรรค์</t>
  </si>
  <si>
    <t>0000015122810080</t>
  </si>
  <si>
    <t>บ้านนาเสียวหนองชาติ</t>
  </si>
  <si>
    <t>0000015122810098</t>
  </si>
  <si>
    <t>0000015122810103</t>
  </si>
  <si>
    <t>บ้านหนองทอน</t>
  </si>
  <si>
    <t>0000015122815975</t>
  </si>
  <si>
    <t>บ้านหนองโนน้อย</t>
  </si>
  <si>
    <t>0000015122980017</t>
  </si>
  <si>
    <t>บ้านยางหวาย</t>
  </si>
  <si>
    <t>0000015122810161</t>
  </si>
  <si>
    <t>บ้านท่าฉาง</t>
  </si>
  <si>
    <t>0000015122810179</t>
  </si>
  <si>
    <t>ชุมชนบ้านโสก</t>
  </si>
  <si>
    <t>0000015122810137</t>
  </si>
  <si>
    <t>บ้านหนองบัวเพวัง(คุรุราษฎร์รังสรรค์)</t>
  </si>
  <si>
    <t>0000015122810145</t>
  </si>
  <si>
    <t>บ้านโปร่งคลอง(ประชาวิทยาคาร)</t>
  </si>
  <si>
    <t>0000015122810153</t>
  </si>
  <si>
    <t>บ้านโนนแต้(คุรุราษฎร์วิทยา)</t>
  </si>
  <si>
    <t>0000015122810195</t>
  </si>
  <si>
    <t>บ้านนามน</t>
  </si>
  <si>
    <t>0000015122810200</t>
  </si>
  <si>
    <t>บ้านสำราญ</t>
  </si>
  <si>
    <t>0000015122810218</t>
  </si>
  <si>
    <t>บ้านนาฮี</t>
  </si>
  <si>
    <t>0000015122985596</t>
  </si>
  <si>
    <t>0000015122084623</t>
  </si>
  <si>
    <t>บ้านนาโจด</t>
  </si>
  <si>
    <t>0000015122971997</t>
  </si>
  <si>
    <t>บ้านหนองแดง(คุรุราษฎร์บำเพ็ญ)</t>
  </si>
  <si>
    <t>0000015122810276</t>
  </si>
  <si>
    <t>บ้านหนองหว้าหนองหญ้าขาว</t>
  </si>
  <si>
    <t>0000015122810284</t>
  </si>
  <si>
    <t>0000015122810315</t>
  </si>
  <si>
    <t>0000015122066001</t>
  </si>
  <si>
    <t>บ้านโสกมูลนาค</t>
  </si>
  <si>
    <t>0000015122810331</t>
  </si>
  <si>
    <t>บ้านโคกก่องดอนทองวิทยา</t>
  </si>
  <si>
    <t>0000015122013820</t>
  </si>
  <si>
    <t>บ้านโนนสะอาด(ศิริคุณราษฎร์วิทยา)</t>
  </si>
  <si>
    <t>0000015122810349</t>
  </si>
  <si>
    <t>บ้านฝาย</t>
  </si>
  <si>
    <t>0000015122852644</t>
  </si>
  <si>
    <t>บ้านโนนพันชาติกุดโคน</t>
  </si>
  <si>
    <t>0000015122810373</t>
  </si>
  <si>
    <t>บ้านดอนหันวิทยา</t>
  </si>
  <si>
    <t>0000015122810381</t>
  </si>
  <si>
    <t>บ้านลำชี</t>
  </si>
  <si>
    <t>0000015122810399</t>
  </si>
  <si>
    <t>หนองตาไก้วิทยากร</t>
  </si>
  <si>
    <t>0000015122810404</t>
  </si>
  <si>
    <t>บ้านหนองขาม(ทองงามวิทยา)</t>
  </si>
  <si>
    <t>0000015122810412</t>
  </si>
  <si>
    <t>บ้านโคกมั่งงอย(คุรุประชาบำเพ็ญ)</t>
  </si>
  <si>
    <t>0000015122810420</t>
  </si>
  <si>
    <t>ดอนหันราษฎร์อุปถัมภ์</t>
  </si>
  <si>
    <t>0000015122810438</t>
  </si>
  <si>
    <t>บ้านโปร่งโก</t>
  </si>
  <si>
    <t>0000015122810446</t>
  </si>
  <si>
    <t>บ้านหนองไฮโคกสง่า</t>
  </si>
  <si>
    <t>0000015122810454</t>
  </si>
  <si>
    <t>ห้วยไร่วิทยานุกูล</t>
  </si>
  <si>
    <t>0000015122810470</t>
  </si>
  <si>
    <t>บ้านลาดผักหนาม</t>
  </si>
  <si>
    <t>0000010122982085</t>
  </si>
  <si>
    <t>บ้านนาระยะพัฒนา</t>
  </si>
  <si>
    <t>0000020100618353</t>
  </si>
  <si>
    <t>บ้านเจาทอง</t>
  </si>
  <si>
    <t>0000016902194482</t>
  </si>
  <si>
    <t>บ้านโนนม่วง</t>
  </si>
  <si>
    <t>0000016902905885</t>
  </si>
  <si>
    <t>บ้านลาดชุมพล</t>
  </si>
  <si>
    <t>0000016902908558</t>
  </si>
  <si>
    <t>บ้านห้วยร่วม</t>
  </si>
  <si>
    <t>0000020064272934</t>
  </si>
  <si>
    <t>บ้านซับชมภู</t>
  </si>
  <si>
    <t>0000016902905356</t>
  </si>
  <si>
    <t>บ้านลาดไทรงาม</t>
  </si>
  <si>
    <t>0000016902905932</t>
  </si>
  <si>
    <t>บ้านนาอุดม</t>
  </si>
  <si>
    <t>0000016902905916</t>
  </si>
  <si>
    <t>บ้านปรางค์มะค่า</t>
  </si>
  <si>
    <t>0000020061357848</t>
  </si>
  <si>
    <t>บ้านพัฒนาสามัคคี</t>
  </si>
  <si>
    <t>0000016902160887</t>
  </si>
  <si>
    <t>แหลมทองผดุงวิทย์</t>
  </si>
  <si>
    <t>0000016902905330</t>
  </si>
  <si>
    <t>บ้านแจ้งตราดคลองไทร</t>
  </si>
  <si>
    <t>0000016902908540</t>
  </si>
  <si>
    <t>บ้านโนนผักหวาน</t>
  </si>
  <si>
    <t>0000016902908566</t>
  </si>
  <si>
    <t>บ้านหินเหิบซับภูทอง</t>
  </si>
  <si>
    <t>0000020036843988</t>
  </si>
  <si>
    <t>บ้านคลองจันลา</t>
  </si>
  <si>
    <t>0000020059719463</t>
  </si>
  <si>
    <t>บ้านวังตะกู</t>
  </si>
  <si>
    <t>0000020156491653</t>
  </si>
  <si>
    <t>บ้านสามแยกดงสวรรค์</t>
  </si>
  <si>
    <t>0000020170018883</t>
  </si>
  <si>
    <t>บ้านเจาเหนือ</t>
  </si>
  <si>
    <t>0000020207983702</t>
  </si>
  <si>
    <t>รวม ธ.ก.ส.</t>
  </si>
  <si>
    <r>
      <t xml:space="preserve">  </t>
    </r>
    <r>
      <rPr>
        <u/>
        <sz val="14"/>
        <color indexed="8"/>
        <rFont val="Angsana New"/>
        <family val="1"/>
      </rPr>
      <t xml:space="preserve">ผ่านธนาคาร ออมสิน </t>
    </r>
  </si>
  <si>
    <t>บ้านขี้เหล็กใหญ่</t>
  </si>
  <si>
    <t>050941072170</t>
  </si>
  <si>
    <t>บ้านชีลองเหนือ</t>
  </si>
  <si>
    <t>020202128375</t>
  </si>
  <si>
    <t>บ้านชีลองใต้</t>
  </si>
  <si>
    <t>050941071594</t>
  </si>
  <si>
    <t>บ้านห้วยบงใต้</t>
  </si>
  <si>
    <t>050941072048</t>
  </si>
  <si>
    <t>บ้านกุดเวียน</t>
  </si>
  <si>
    <t>074701201072167</t>
  </si>
  <si>
    <t>บ้านโนนขี้ตุ่น</t>
  </si>
  <si>
    <t>020130623521</t>
  </si>
  <si>
    <t>บ้านโนนเปลือย</t>
  </si>
  <si>
    <t>020290175700</t>
  </si>
  <si>
    <t>บ้านกุดชุมแสง</t>
  </si>
  <si>
    <t>054570277555</t>
  </si>
  <si>
    <t>054570275286</t>
  </si>
  <si>
    <t>บ้านหนองไฮเหนือ</t>
  </si>
  <si>
    <t>054570277100</t>
  </si>
  <si>
    <t>บ้านลาดเหนือ</t>
  </si>
  <si>
    <t>054570277217</t>
  </si>
  <si>
    <t>อนุบาลชุมชนบ้านหนองบัวแดง</t>
  </si>
  <si>
    <t>054570275765</t>
  </si>
  <si>
    <t>หนองเบ็นเจริญวิทย์</t>
  </si>
  <si>
    <t>054570276946</t>
  </si>
  <si>
    <t>บ้านหนองแห้วพัฒนา</t>
  </si>
  <si>
    <t>054570275989</t>
  </si>
  <si>
    <t>บ้านโสกรัง</t>
  </si>
  <si>
    <t>054570276375</t>
  </si>
  <si>
    <t>บ้านหนองนกออกประชาสรรค์</t>
  </si>
  <si>
    <t>054570275898</t>
  </si>
  <si>
    <t>คุรุประชานุกูล</t>
  </si>
  <si>
    <t>054570275583</t>
  </si>
  <si>
    <t>บ้านห้วยกนทา</t>
  </si>
  <si>
    <t>054570275542</t>
  </si>
  <si>
    <t>บ้านหนองหอย</t>
  </si>
  <si>
    <t>054570275369</t>
  </si>
  <si>
    <t>บ้านปากห้วยเดื่อ</t>
  </si>
  <si>
    <t>054570276136</t>
  </si>
  <si>
    <t>บ้านหนองลุมพุก</t>
  </si>
  <si>
    <t>054570275294</t>
  </si>
  <si>
    <t>บ้านหนองสะแก</t>
  </si>
  <si>
    <t>054570276276</t>
  </si>
  <si>
    <t>บ้านท่าข่อย</t>
  </si>
  <si>
    <t>054570275971</t>
  </si>
  <si>
    <t>บ้านโชคอำนวย</t>
  </si>
  <si>
    <t>054570504297</t>
  </si>
  <si>
    <t>ชุมชนบ้านหนองแวง</t>
  </si>
  <si>
    <t>054570277076</t>
  </si>
  <si>
    <t>054570275245</t>
  </si>
  <si>
    <t>บ้านนาเจริญ</t>
  </si>
  <si>
    <t>054570275492</t>
  </si>
  <si>
    <t>บ้านนารี</t>
  </si>
  <si>
    <t>054570275690</t>
  </si>
  <si>
    <t>บ้านหนองปล้อง</t>
  </si>
  <si>
    <t>054570332673</t>
  </si>
  <si>
    <t>บ้านห้วยไผ่ใต้</t>
  </si>
  <si>
    <t>054570275096</t>
  </si>
  <si>
    <t>บ้านสะพุงเหนือ</t>
  </si>
  <si>
    <t>054570219318</t>
  </si>
  <si>
    <t>บ้านโหล่นสามัคคี</t>
  </si>
  <si>
    <t>054570275575</t>
  </si>
  <si>
    <t>บ้านนางแดด</t>
  </si>
  <si>
    <t>054570275997</t>
  </si>
  <si>
    <t>บ้านคลองเจริญ</t>
  </si>
  <si>
    <t>054570276482</t>
  </si>
  <si>
    <t>บ้านคลองเตยโนนพยอมประชาสรรค์</t>
  </si>
  <si>
    <t>054570276318</t>
  </si>
  <si>
    <t>บ้านโคกกรวดหนองพวง</t>
  </si>
  <si>
    <t>054570276037</t>
  </si>
  <si>
    <t>บ้านนางแดดเหนือ</t>
  </si>
  <si>
    <t>054570276854</t>
  </si>
  <si>
    <t>บ้านห้วยหัน</t>
  </si>
  <si>
    <t>054570276011</t>
  </si>
  <si>
    <t>บ้านโนนตูม</t>
  </si>
  <si>
    <t>054570275310</t>
  </si>
  <si>
    <t>บ้านโนนตูม สาขาบ้านทุ่งสว่าง</t>
  </si>
  <si>
    <t>054570275328</t>
  </si>
  <si>
    <t>บ้านทรัพย์เจริญ</t>
  </si>
  <si>
    <t>054570275443</t>
  </si>
  <si>
    <t>บ้านท่าวังย่างควาย</t>
  </si>
  <si>
    <t>054570276003</t>
  </si>
  <si>
    <t>บ้านทรัพย์เจริญ สาขาบ้านหลักแดน</t>
  </si>
  <si>
    <t>054570280872</t>
  </si>
  <si>
    <t>บ้านโนนสะอาด</t>
  </si>
  <si>
    <t>054570275336</t>
  </si>
  <si>
    <t>บ้านหนองเป็ด(เกษตรศาสตร์อนุสรณ์)</t>
  </si>
  <si>
    <t>054570276458</t>
  </si>
  <si>
    <t>บ้านโนนศรีทอง</t>
  </si>
  <si>
    <t>054570275088</t>
  </si>
  <si>
    <t>ราษฎร์บำรุง</t>
  </si>
  <si>
    <t>054570276359</t>
  </si>
  <si>
    <t>ศรีสว่างสามัคคี</t>
  </si>
  <si>
    <t>054570275534</t>
  </si>
  <si>
    <t>บ้านภูนกเขียน</t>
  </si>
  <si>
    <t>074706200275034</t>
  </si>
  <si>
    <t>บ้านหนองหอยปังบำเหน็จวืทยา</t>
  </si>
  <si>
    <t>020402426116</t>
  </si>
  <si>
    <t>บ้านหัวนาคำ</t>
  </si>
  <si>
    <t>054570275047</t>
  </si>
  <si>
    <t>บ้านโนนลาน</t>
  </si>
  <si>
    <t>054570276250</t>
  </si>
  <si>
    <t>บ้านโนนถาวร</t>
  </si>
  <si>
    <t>054570275302</t>
  </si>
  <si>
    <t>บ้านหนองไห</t>
  </si>
  <si>
    <t>054570276219</t>
  </si>
  <si>
    <t>บ้านบ่อทอง</t>
  </si>
  <si>
    <t>054570277613</t>
  </si>
  <si>
    <t>บ้านเขว้าศึกษา</t>
  </si>
  <si>
    <t>020375576277</t>
  </si>
  <si>
    <t>รวมออมสิน</t>
  </si>
  <si>
    <t>รวมทั้งสิ้น</t>
  </si>
  <si>
    <t>(ลงชื่อ)...........................................................ผู้อนุมัติ</t>
  </si>
  <si>
    <t>ไม่ได้รับจัดสรร</t>
  </si>
  <si>
    <t>บ้านหลุบเพ็กซับม่วงไข่</t>
  </si>
  <si>
    <t>ชุมชนหนองไฮ</t>
  </si>
  <si>
    <t>บ้านหนองปลาปึ่งหนองเบ็น</t>
  </si>
  <si>
    <t xml:space="preserve">          (นางสาวยุวดี ศรีบุญเรือง)        </t>
  </si>
  <si>
    <t xml:space="preserve">   นักวิชาการเงินและบัญชีปฏิบัติการ</t>
  </si>
  <si>
    <t>หมายเหตุ</t>
  </si>
  <si>
    <t xml:space="preserve">(ลงชื่อ)...........................................เจ้าหน้าที่   </t>
  </si>
  <si>
    <t xml:space="preserve">    (..................................................................)</t>
  </si>
  <si>
    <t xml:space="preserve">       รายการจัดการศึกษาตั้งแต่ระดับอนุบาลจนจบการศึกษาขั้นพื้นฐาน ภาคเรียน  2/2566 (70%)</t>
  </si>
  <si>
    <t xml:space="preserve">                                                                              ปีงบประมาณ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</si>
</sst>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u/>
      <sz val="14"/>
      <color indexed="8"/>
      <name val="Angsana New"/>
      <family val="1"/>
    </font>
    <font>
      <sz val="14"/>
      <name val="Angsana New"/>
      <family val="1"/>
    </font>
    <font>
      <sz val="14"/>
      <color indexed="60"/>
      <name val="Angsana New"/>
      <family val="1"/>
    </font>
    <font>
      <sz val="16"/>
      <name val="TH SarabunPSK"/>
      <family val="2"/>
    </font>
    <font>
      <sz val="15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Angsana New"/>
      <family val="1"/>
    </font>
    <font>
      <sz val="14"/>
      <color rgb="FFFF0000"/>
      <name val="Angsana New"/>
      <family val="1"/>
    </font>
    <font>
      <b/>
      <sz val="14"/>
      <color rgb="FF000000"/>
      <name val="Angsana New"/>
      <family val="1"/>
    </font>
    <font>
      <b/>
      <sz val="16"/>
      <color rgb="FF000000"/>
      <name val="Angsana New"/>
      <family val="1"/>
    </font>
    <font>
      <sz val="12"/>
      <color rgb="FF000000"/>
      <name val="Angsana New"/>
      <family val="1"/>
    </font>
    <font>
      <sz val="11"/>
      <color theme="1"/>
      <name val="TH SarabunPSK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4D4D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164" fontId="6" fillId="2" borderId="0" xfId="1" applyFont="1" applyFill="1"/>
    <xf numFmtId="0" fontId="7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2" borderId="4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10" fillId="2" borderId="6" xfId="0" applyFont="1" applyFill="1" applyBorder="1"/>
    <xf numFmtId="0" fontId="9" fillId="3" borderId="3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11" fillId="2" borderId="0" xfId="1" applyFont="1" applyFill="1" applyBorder="1" applyAlignment="1"/>
    <xf numFmtId="164" fontId="8" fillId="0" borderId="0" xfId="1" applyFont="1"/>
    <xf numFmtId="49" fontId="9" fillId="3" borderId="3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3" fillId="0" borderId="6" xfId="0" applyFont="1" applyBorder="1"/>
    <xf numFmtId="49" fontId="11" fillId="2" borderId="0" xfId="0" applyNumberFormat="1" applyFont="1" applyFill="1" applyAlignment="1">
      <alignment horizontal="left"/>
    </xf>
    <xf numFmtId="0" fontId="13" fillId="2" borderId="6" xfId="0" applyFont="1" applyFill="1" applyBorder="1"/>
    <xf numFmtId="0" fontId="9" fillId="0" borderId="6" xfId="0" applyFont="1" applyBorder="1"/>
    <xf numFmtId="0" fontId="5" fillId="0" borderId="0" xfId="0" applyFont="1"/>
    <xf numFmtId="0" fontId="10" fillId="2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/>
    <xf numFmtId="49" fontId="9" fillId="2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/>
    <xf numFmtId="49" fontId="10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164" fontId="11" fillId="2" borderId="11" xfId="1" applyFont="1" applyFill="1" applyBorder="1" applyAlignment="1"/>
    <xf numFmtId="164" fontId="11" fillId="2" borderId="7" xfId="1" applyFont="1" applyFill="1" applyBorder="1" applyAlignment="1"/>
    <xf numFmtId="164" fontId="9" fillId="2" borderId="7" xfId="1" applyFont="1" applyFill="1" applyBorder="1" applyAlignment="1"/>
    <xf numFmtId="164" fontId="10" fillId="2" borderId="7" xfId="1" applyFont="1" applyFill="1" applyBorder="1" applyAlignment="1"/>
    <xf numFmtId="164" fontId="11" fillId="3" borderId="7" xfId="0" applyNumberFormat="1" applyFont="1" applyFill="1" applyBorder="1"/>
    <xf numFmtId="164" fontId="3" fillId="2" borderId="7" xfId="1" applyFont="1" applyFill="1" applyBorder="1" applyAlignment="1"/>
    <xf numFmtId="164" fontId="3" fillId="0" borderId="7" xfId="1" applyFont="1" applyFill="1" applyBorder="1" applyAlignment="1"/>
    <xf numFmtId="164" fontId="9" fillId="0" borderId="7" xfId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3" fontId="15" fillId="0" borderId="0" xfId="0" applyNumberFormat="1" applyFont="1"/>
    <xf numFmtId="0" fontId="0" fillId="0" borderId="0" xfId="0" applyAlignment="1">
      <alignment vertical="center"/>
    </xf>
    <xf numFmtId="0" fontId="15" fillId="0" borderId="7" xfId="0" applyFont="1" applyBorder="1"/>
    <xf numFmtId="164" fontId="15" fillId="0" borderId="7" xfId="0" applyNumberFormat="1" applyFont="1" applyBorder="1"/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7" xfId="0" applyFont="1" applyBorder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164" fontId="11" fillId="2" borderId="8" xfId="1" applyFont="1" applyFill="1" applyBorder="1" applyAlignment="1">
      <alignment horizontal="center" vertical="center"/>
    </xf>
    <xf numFmtId="164" fontId="11" fillId="2" borderId="9" xfId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97E5-FD5D-4CB7-BEA4-9618C379BCFA}">
  <dimension ref="A1:J263"/>
  <sheetViews>
    <sheetView tabSelected="1" view="pageBreakPreview" zoomScale="90" zoomScaleNormal="100" zoomScaleSheetLayoutView="90" workbookViewId="0">
      <selection activeCell="D16" sqref="D16"/>
    </sheetView>
  </sheetViews>
  <sheetFormatPr defaultRowHeight="16.5"/>
  <cols>
    <col min="2" max="2" width="7.7109375" customWidth="1"/>
    <col min="3" max="3" width="24.7109375" customWidth="1"/>
    <col min="4" max="4" width="16.7109375" customWidth="1"/>
    <col min="5" max="5" width="13.140625" customWidth="1"/>
    <col min="6" max="6" width="18" style="33" customWidth="1"/>
  </cols>
  <sheetData>
    <row r="1" spans="1:10" ht="23.25">
      <c r="A1" s="59" t="s">
        <v>0</v>
      </c>
      <c r="B1" s="59"/>
      <c r="C1" s="59"/>
      <c r="D1" s="59"/>
      <c r="E1" s="59"/>
      <c r="F1" s="59"/>
    </row>
    <row r="2" spans="1:10" ht="21">
      <c r="A2" s="60" t="s">
        <v>559</v>
      </c>
      <c r="B2" s="60"/>
      <c r="C2" s="60"/>
      <c r="D2" s="60"/>
      <c r="E2" s="60"/>
      <c r="F2" s="60"/>
    </row>
    <row r="3" spans="1:10" ht="23.25">
      <c r="A3" s="64" t="s">
        <v>560</v>
      </c>
      <c r="B3" s="64"/>
      <c r="C3" s="64"/>
      <c r="D3" s="64"/>
      <c r="E3" s="64"/>
      <c r="F3" s="64"/>
    </row>
    <row r="4" spans="1:10" ht="21">
      <c r="A4" s="61" t="s">
        <v>1</v>
      </c>
      <c r="B4" s="49"/>
      <c r="C4" s="61" t="s">
        <v>2</v>
      </c>
      <c r="D4" s="67" t="s">
        <v>3</v>
      </c>
      <c r="E4" s="65" t="s">
        <v>4</v>
      </c>
      <c r="F4" s="63" t="s">
        <v>556</v>
      </c>
    </row>
    <row r="5" spans="1:10" ht="21">
      <c r="A5" s="62"/>
      <c r="B5" s="50"/>
      <c r="C5" s="62"/>
      <c r="D5" s="68"/>
      <c r="E5" s="66"/>
      <c r="F5" s="63"/>
    </row>
    <row r="6" spans="1:10" ht="21">
      <c r="A6" s="6"/>
      <c r="B6" s="10" t="s">
        <v>5</v>
      </c>
      <c r="C6" s="5"/>
      <c r="D6" s="34"/>
      <c r="E6" s="43"/>
      <c r="F6" s="53"/>
    </row>
    <row r="7" spans="1:10" ht="21">
      <c r="A7" s="6"/>
      <c r="B7" s="10" t="s">
        <v>6</v>
      </c>
      <c r="C7" s="5"/>
      <c r="D7" s="34"/>
      <c r="E7" s="43"/>
      <c r="F7" s="53"/>
      <c r="J7" s="52"/>
    </row>
    <row r="8" spans="1:10" ht="21">
      <c r="A8" s="6">
        <v>100001</v>
      </c>
      <c r="B8" s="6">
        <v>1</v>
      </c>
      <c r="C8" s="7" t="s">
        <v>7</v>
      </c>
      <c r="D8" s="34" t="s">
        <v>8</v>
      </c>
      <c r="E8" s="43">
        <v>109305</v>
      </c>
      <c r="F8" s="53"/>
    </row>
    <row r="9" spans="1:10" ht="21">
      <c r="A9" s="6">
        <v>100006</v>
      </c>
      <c r="B9" s="6">
        <v>2</v>
      </c>
      <c r="C9" s="7" t="s">
        <v>9</v>
      </c>
      <c r="D9" s="34" t="s">
        <v>10</v>
      </c>
      <c r="E9" s="43">
        <v>223120</v>
      </c>
      <c r="F9" s="53"/>
    </row>
    <row r="10" spans="1:10" ht="21">
      <c r="A10" s="6">
        <v>100008</v>
      </c>
      <c r="B10" s="6">
        <v>3</v>
      </c>
      <c r="C10" s="7" t="s">
        <v>11</v>
      </c>
      <c r="D10" s="34" t="s">
        <v>12</v>
      </c>
      <c r="E10" s="43">
        <v>326620</v>
      </c>
      <c r="F10" s="53"/>
    </row>
    <row r="11" spans="1:10" ht="21">
      <c r="A11" s="6">
        <v>100010</v>
      </c>
      <c r="B11" s="6">
        <v>4</v>
      </c>
      <c r="C11" s="7" t="s">
        <v>13</v>
      </c>
      <c r="D11" s="34" t="s">
        <v>14</v>
      </c>
      <c r="E11" s="43">
        <v>523355</v>
      </c>
      <c r="F11" s="53"/>
    </row>
    <row r="12" spans="1:10" ht="21">
      <c r="A12" s="6">
        <v>100012</v>
      </c>
      <c r="B12" s="6">
        <v>5</v>
      </c>
      <c r="C12" s="7" t="s">
        <v>15</v>
      </c>
      <c r="D12" s="34" t="s">
        <v>16</v>
      </c>
      <c r="E12" s="43">
        <v>203595</v>
      </c>
      <c r="F12" s="53"/>
    </row>
    <row r="13" spans="1:10" ht="21">
      <c r="A13" s="6">
        <v>100018</v>
      </c>
      <c r="B13" s="6">
        <v>6</v>
      </c>
      <c r="C13" s="7" t="s">
        <v>17</v>
      </c>
      <c r="D13" s="34" t="s">
        <v>18</v>
      </c>
      <c r="E13" s="43">
        <v>81720</v>
      </c>
      <c r="F13" s="53"/>
    </row>
    <row r="14" spans="1:10" ht="21">
      <c r="A14" s="6">
        <v>100020</v>
      </c>
      <c r="B14" s="6">
        <v>7</v>
      </c>
      <c r="C14" s="7" t="s">
        <v>19</v>
      </c>
      <c r="D14" s="34" t="s">
        <v>20</v>
      </c>
      <c r="E14" s="43">
        <v>86565</v>
      </c>
      <c r="F14" s="53"/>
    </row>
    <row r="15" spans="1:10" ht="21">
      <c r="A15" s="6">
        <v>100023</v>
      </c>
      <c r="B15" s="6">
        <v>8</v>
      </c>
      <c r="C15" s="7" t="s">
        <v>21</v>
      </c>
      <c r="D15" s="34" t="s">
        <v>22</v>
      </c>
      <c r="E15" s="43">
        <v>255595</v>
      </c>
      <c r="F15" s="53"/>
    </row>
    <row r="16" spans="1:10" ht="21">
      <c r="A16" s="6">
        <v>100027</v>
      </c>
      <c r="B16" s="6">
        <v>9</v>
      </c>
      <c r="C16" s="7" t="s">
        <v>23</v>
      </c>
      <c r="D16" s="34" t="s">
        <v>24</v>
      </c>
      <c r="E16" s="43">
        <v>58410</v>
      </c>
      <c r="F16" s="53"/>
    </row>
    <row r="17" spans="1:6" ht="21">
      <c r="A17" s="6">
        <v>100028</v>
      </c>
      <c r="B17" s="6">
        <v>10</v>
      </c>
      <c r="C17" s="7" t="s">
        <v>25</v>
      </c>
      <c r="D17" s="34" t="s">
        <v>26</v>
      </c>
      <c r="E17" s="43">
        <v>119985</v>
      </c>
      <c r="F17" s="53"/>
    </row>
    <row r="18" spans="1:6" ht="21">
      <c r="A18" s="6">
        <v>100036</v>
      </c>
      <c r="B18" s="6">
        <v>11</v>
      </c>
      <c r="C18" s="7" t="s">
        <v>27</v>
      </c>
      <c r="D18" s="34" t="s">
        <v>28</v>
      </c>
      <c r="E18" s="43">
        <v>85515</v>
      </c>
      <c r="F18" s="53"/>
    </row>
    <row r="19" spans="1:6" ht="21">
      <c r="A19" s="6">
        <v>100038</v>
      </c>
      <c r="B19" s="6">
        <v>12</v>
      </c>
      <c r="C19" s="7" t="s">
        <v>29</v>
      </c>
      <c r="D19" s="34" t="s">
        <v>30</v>
      </c>
      <c r="E19" s="43">
        <v>2378950</v>
      </c>
      <c r="F19" s="53"/>
    </row>
    <row r="20" spans="1:6" ht="21">
      <c r="A20" s="6">
        <v>100041</v>
      </c>
      <c r="B20" s="6">
        <v>13</v>
      </c>
      <c r="C20" s="7" t="s">
        <v>31</v>
      </c>
      <c r="D20" s="34" t="s">
        <v>32</v>
      </c>
      <c r="E20" s="43">
        <v>144550</v>
      </c>
      <c r="F20" s="53"/>
    </row>
    <row r="21" spans="1:6" ht="21">
      <c r="A21" s="6"/>
      <c r="B21" s="6">
        <v>14</v>
      </c>
      <c r="C21" s="7" t="s">
        <v>33</v>
      </c>
      <c r="D21" s="34" t="s">
        <v>34</v>
      </c>
      <c r="E21" s="43">
        <v>0</v>
      </c>
      <c r="F21" s="53"/>
    </row>
    <row r="22" spans="1:6" ht="21">
      <c r="A22" s="6">
        <v>100045</v>
      </c>
      <c r="B22" s="6">
        <v>15</v>
      </c>
      <c r="C22" s="7" t="s">
        <v>35</v>
      </c>
      <c r="D22" s="34" t="s">
        <v>36</v>
      </c>
      <c r="E22" s="43">
        <v>52935</v>
      </c>
      <c r="F22" s="53"/>
    </row>
    <row r="23" spans="1:6" ht="21">
      <c r="A23" s="6">
        <v>100061</v>
      </c>
      <c r="B23" s="6">
        <v>16</v>
      </c>
      <c r="C23" s="7" t="s">
        <v>37</v>
      </c>
      <c r="D23" s="34" t="s">
        <v>38</v>
      </c>
      <c r="E23" s="43">
        <v>0</v>
      </c>
      <c r="F23" s="58" t="s">
        <v>550</v>
      </c>
    </row>
    <row r="24" spans="1:6" ht="21">
      <c r="A24" s="6">
        <v>100062</v>
      </c>
      <c r="B24" s="6">
        <v>17</v>
      </c>
      <c r="C24" s="7" t="s">
        <v>39</v>
      </c>
      <c r="D24" s="34" t="s">
        <v>40</v>
      </c>
      <c r="E24" s="43">
        <v>107415</v>
      </c>
      <c r="F24" s="53"/>
    </row>
    <row r="25" spans="1:6" ht="21">
      <c r="A25" s="6">
        <v>100064</v>
      </c>
      <c r="B25" s="6">
        <v>18</v>
      </c>
      <c r="C25" s="7" t="s">
        <v>41</v>
      </c>
      <c r="D25" s="35" t="s">
        <v>42</v>
      </c>
      <c r="E25" s="43">
        <v>119280</v>
      </c>
      <c r="F25" s="53"/>
    </row>
    <row r="26" spans="1:6" ht="21">
      <c r="A26" s="6">
        <v>100065</v>
      </c>
      <c r="B26" s="6">
        <v>19</v>
      </c>
      <c r="C26" s="7" t="s">
        <v>43</v>
      </c>
      <c r="D26" s="34" t="s">
        <v>44</v>
      </c>
      <c r="E26" s="43">
        <v>251100</v>
      </c>
      <c r="F26" s="53"/>
    </row>
    <row r="27" spans="1:6" ht="21">
      <c r="A27" s="6">
        <v>100071</v>
      </c>
      <c r="B27" s="6">
        <v>20</v>
      </c>
      <c r="C27" s="7" t="s">
        <v>45</v>
      </c>
      <c r="D27" s="34" t="s">
        <v>46</v>
      </c>
      <c r="E27" s="43">
        <v>110505</v>
      </c>
      <c r="F27" s="53"/>
    </row>
    <row r="28" spans="1:6" ht="21">
      <c r="A28" s="6">
        <v>100080</v>
      </c>
      <c r="B28" s="6">
        <v>21</v>
      </c>
      <c r="C28" s="7" t="s">
        <v>47</v>
      </c>
      <c r="D28" s="34" t="s">
        <v>48</v>
      </c>
      <c r="E28" s="43">
        <v>66555</v>
      </c>
      <c r="F28" s="53"/>
    </row>
    <row r="29" spans="1:6" ht="21">
      <c r="A29" s="6">
        <v>100083</v>
      </c>
      <c r="B29" s="6">
        <v>22</v>
      </c>
      <c r="C29" s="7" t="s">
        <v>49</v>
      </c>
      <c r="D29" s="34" t="s">
        <v>50</v>
      </c>
      <c r="E29" s="43">
        <v>10530</v>
      </c>
      <c r="F29" s="53"/>
    </row>
    <row r="30" spans="1:6" ht="21">
      <c r="A30" s="22"/>
      <c r="B30" s="6">
        <v>23</v>
      </c>
      <c r="C30" s="8" t="s">
        <v>51</v>
      </c>
      <c r="D30" s="36" t="s">
        <v>52</v>
      </c>
      <c r="E30" s="44">
        <v>0</v>
      </c>
      <c r="F30" s="53"/>
    </row>
    <row r="31" spans="1:6" ht="21">
      <c r="A31" s="6">
        <v>100100</v>
      </c>
      <c r="B31" s="6">
        <v>24</v>
      </c>
      <c r="C31" s="7" t="s">
        <v>53</v>
      </c>
      <c r="D31" s="34" t="s">
        <v>54</v>
      </c>
      <c r="E31" s="43">
        <v>28995</v>
      </c>
      <c r="F31" s="53"/>
    </row>
    <row r="32" spans="1:6" ht="21">
      <c r="A32" s="6">
        <v>100657</v>
      </c>
      <c r="B32" s="6">
        <v>25</v>
      </c>
      <c r="C32" s="7" t="s">
        <v>55</v>
      </c>
      <c r="D32" s="34" t="s">
        <v>56</v>
      </c>
      <c r="E32" s="43">
        <v>82845</v>
      </c>
      <c r="F32" s="53"/>
    </row>
    <row r="33" spans="1:6" ht="21">
      <c r="A33" s="6">
        <v>100659</v>
      </c>
      <c r="B33" s="6">
        <v>26</v>
      </c>
      <c r="C33" s="7" t="s">
        <v>57</v>
      </c>
      <c r="D33" s="34" t="s">
        <v>58</v>
      </c>
      <c r="E33" s="43">
        <v>97095</v>
      </c>
      <c r="F33" s="53"/>
    </row>
    <row r="34" spans="1:6" ht="21">
      <c r="A34" s="6">
        <v>100660</v>
      </c>
      <c r="B34" s="6">
        <v>27</v>
      </c>
      <c r="C34" s="7" t="s">
        <v>59</v>
      </c>
      <c r="D34" s="34" t="s">
        <v>60</v>
      </c>
      <c r="E34" s="43">
        <v>121245</v>
      </c>
      <c r="F34" s="53"/>
    </row>
    <row r="35" spans="1:6" ht="21">
      <c r="A35" s="6">
        <v>100661</v>
      </c>
      <c r="B35" s="6">
        <v>28</v>
      </c>
      <c r="C35" s="7" t="s">
        <v>61</v>
      </c>
      <c r="D35" s="34" t="s">
        <v>62</v>
      </c>
      <c r="E35" s="43">
        <v>128055</v>
      </c>
      <c r="F35" s="53"/>
    </row>
    <row r="36" spans="1:6" ht="21">
      <c r="A36" s="6">
        <v>100708</v>
      </c>
      <c r="B36" s="6">
        <v>29</v>
      </c>
      <c r="C36" s="7" t="s">
        <v>63</v>
      </c>
      <c r="D36" s="34" t="s">
        <v>64</v>
      </c>
      <c r="E36" s="43">
        <v>151095</v>
      </c>
      <c r="F36" s="53"/>
    </row>
    <row r="37" spans="1:6" ht="21">
      <c r="A37" s="6">
        <v>100716</v>
      </c>
      <c r="B37" s="6">
        <v>31</v>
      </c>
      <c r="C37" s="7" t="s">
        <v>65</v>
      </c>
      <c r="D37" s="34" t="s">
        <v>66</v>
      </c>
      <c r="E37" s="43">
        <v>197515</v>
      </c>
      <c r="F37" s="54"/>
    </row>
    <row r="38" spans="1:6" ht="21">
      <c r="A38" s="31"/>
      <c r="B38" s="23"/>
      <c r="C38" s="9"/>
      <c r="D38" s="14" t="s">
        <v>67</v>
      </c>
      <c r="E38" s="45">
        <f>SUM(E8:E37)</f>
        <v>6122450</v>
      </c>
      <c r="F38" s="53"/>
    </row>
    <row r="39" spans="1:6" ht="21">
      <c r="A39" s="6"/>
      <c r="B39" s="10" t="s">
        <v>68</v>
      </c>
      <c r="C39" s="5"/>
      <c r="D39" s="34"/>
      <c r="E39" s="43"/>
      <c r="F39" s="53"/>
    </row>
    <row r="40" spans="1:6" ht="21">
      <c r="A40" s="6">
        <v>100003</v>
      </c>
      <c r="B40" s="6" t="s">
        <v>69</v>
      </c>
      <c r="C40" s="7" t="s">
        <v>70</v>
      </c>
      <c r="D40" s="34" t="s">
        <v>71</v>
      </c>
      <c r="E40" s="43">
        <v>109590</v>
      </c>
      <c r="F40" s="53"/>
    </row>
    <row r="41" spans="1:6" ht="21">
      <c r="A41" s="6">
        <v>100004</v>
      </c>
      <c r="B41" s="6" t="s">
        <v>72</v>
      </c>
      <c r="C41" s="7" t="s">
        <v>73</v>
      </c>
      <c r="D41" s="34" t="s">
        <v>74</v>
      </c>
      <c r="E41" s="43">
        <v>88320</v>
      </c>
      <c r="F41" s="53"/>
    </row>
    <row r="42" spans="1:6" ht="21">
      <c r="A42" s="6">
        <v>100005</v>
      </c>
      <c r="B42" s="6" t="s">
        <v>75</v>
      </c>
      <c r="C42" s="7" t="s">
        <v>76</v>
      </c>
      <c r="D42" s="34" t="s">
        <v>77</v>
      </c>
      <c r="E42" s="43">
        <v>131985</v>
      </c>
      <c r="F42" s="53"/>
    </row>
    <row r="43" spans="1:6" ht="21">
      <c r="A43" s="6">
        <v>100009</v>
      </c>
      <c r="B43" s="6" t="s">
        <v>78</v>
      </c>
      <c r="C43" s="7" t="s">
        <v>79</v>
      </c>
      <c r="D43" s="34" t="s">
        <v>80</v>
      </c>
      <c r="E43" s="43">
        <v>175730</v>
      </c>
      <c r="F43" s="53"/>
    </row>
    <row r="44" spans="1:6" ht="21">
      <c r="A44" s="6">
        <v>100011</v>
      </c>
      <c r="B44" s="6" t="s">
        <v>81</v>
      </c>
      <c r="C44" s="7" t="s">
        <v>82</v>
      </c>
      <c r="D44" s="34" t="s">
        <v>83</v>
      </c>
      <c r="E44" s="43">
        <v>503930</v>
      </c>
      <c r="F44" s="53"/>
    </row>
    <row r="45" spans="1:6" ht="21">
      <c r="A45" s="6">
        <v>100013</v>
      </c>
      <c r="B45" s="6" t="s">
        <v>84</v>
      </c>
      <c r="C45" s="7" t="s">
        <v>85</v>
      </c>
      <c r="D45" s="34" t="s">
        <v>86</v>
      </c>
      <c r="E45" s="43">
        <v>83265</v>
      </c>
      <c r="F45" s="53"/>
    </row>
    <row r="46" spans="1:6" ht="21">
      <c r="A46" s="6"/>
      <c r="B46" s="6" t="s">
        <v>87</v>
      </c>
      <c r="C46" s="7" t="s">
        <v>88</v>
      </c>
      <c r="D46" s="34" t="s">
        <v>89</v>
      </c>
      <c r="E46" s="43">
        <v>0</v>
      </c>
      <c r="F46" s="53"/>
    </row>
    <row r="47" spans="1:6" ht="21">
      <c r="A47" s="6">
        <v>100015</v>
      </c>
      <c r="B47" s="6" t="s">
        <v>90</v>
      </c>
      <c r="C47" s="7" t="s">
        <v>91</v>
      </c>
      <c r="D47" s="34" t="s">
        <v>92</v>
      </c>
      <c r="E47" s="43">
        <v>58275</v>
      </c>
      <c r="F47" s="53"/>
    </row>
    <row r="48" spans="1:6" ht="21">
      <c r="A48" s="6">
        <v>100016</v>
      </c>
      <c r="B48" s="6" t="s">
        <v>93</v>
      </c>
      <c r="C48" s="7" t="s">
        <v>94</v>
      </c>
      <c r="D48" s="34" t="s">
        <v>95</v>
      </c>
      <c r="E48" s="43">
        <v>59955</v>
      </c>
      <c r="F48" s="53"/>
    </row>
    <row r="49" spans="1:6" ht="21">
      <c r="A49" s="6">
        <v>100017</v>
      </c>
      <c r="B49" s="6" t="s">
        <v>96</v>
      </c>
      <c r="C49" s="7" t="s">
        <v>97</v>
      </c>
      <c r="D49" s="34" t="s">
        <v>98</v>
      </c>
      <c r="E49" s="43">
        <v>96255</v>
      </c>
      <c r="F49" s="53"/>
    </row>
    <row r="50" spans="1:6" ht="21">
      <c r="A50" s="6">
        <v>100019</v>
      </c>
      <c r="B50" s="6" t="s">
        <v>99</v>
      </c>
      <c r="C50" s="7" t="s">
        <v>100</v>
      </c>
      <c r="D50" s="34" t="s">
        <v>101</v>
      </c>
      <c r="E50" s="43">
        <v>50130</v>
      </c>
      <c r="F50" s="53"/>
    </row>
    <row r="51" spans="1:6" ht="21">
      <c r="A51" s="6"/>
      <c r="B51" s="6" t="s">
        <v>102</v>
      </c>
      <c r="C51" s="7" t="s">
        <v>103</v>
      </c>
      <c r="D51" s="34" t="s">
        <v>104</v>
      </c>
      <c r="E51" s="43">
        <v>0</v>
      </c>
      <c r="F51" s="53"/>
    </row>
    <row r="52" spans="1:6" ht="21">
      <c r="A52" s="6">
        <v>100022</v>
      </c>
      <c r="B52" s="6" t="s">
        <v>105</v>
      </c>
      <c r="C52" s="7" t="s">
        <v>106</v>
      </c>
      <c r="D52" s="34" t="s">
        <v>107</v>
      </c>
      <c r="E52" s="43">
        <v>169155</v>
      </c>
      <c r="F52" s="53"/>
    </row>
    <row r="53" spans="1:6" ht="21">
      <c r="A53" s="6">
        <v>100025</v>
      </c>
      <c r="B53" s="6" t="s">
        <v>108</v>
      </c>
      <c r="C53" s="7" t="s">
        <v>109</v>
      </c>
      <c r="D53" s="34" t="s">
        <v>110</v>
      </c>
      <c r="E53" s="43">
        <v>98430</v>
      </c>
      <c r="F53" s="53"/>
    </row>
    <row r="54" spans="1:6" ht="21">
      <c r="A54" s="6">
        <v>100026</v>
      </c>
      <c r="B54" s="6" t="s">
        <v>111</v>
      </c>
      <c r="C54" s="7" t="s">
        <v>112</v>
      </c>
      <c r="D54" s="34" t="s">
        <v>113</v>
      </c>
      <c r="E54" s="43">
        <v>128275</v>
      </c>
      <c r="F54" s="53"/>
    </row>
    <row r="55" spans="1:6" ht="21">
      <c r="A55" s="6">
        <v>100029</v>
      </c>
      <c r="B55" s="6" t="s">
        <v>114</v>
      </c>
      <c r="C55" s="7" t="s">
        <v>115</v>
      </c>
      <c r="D55" s="34" t="s">
        <v>116</v>
      </c>
      <c r="E55" s="43">
        <v>73155</v>
      </c>
      <c r="F55" s="53"/>
    </row>
    <row r="56" spans="1:6" ht="21">
      <c r="A56" s="6">
        <v>100032</v>
      </c>
      <c r="B56" s="6" t="s">
        <v>117</v>
      </c>
      <c r="C56" s="7" t="s">
        <v>118</v>
      </c>
      <c r="D56" s="34" t="s">
        <v>119</v>
      </c>
      <c r="E56" s="43">
        <v>37770</v>
      </c>
      <c r="F56" s="53"/>
    </row>
    <row r="57" spans="1:6" ht="21">
      <c r="A57" s="6"/>
      <c r="B57" s="6" t="s">
        <v>120</v>
      </c>
      <c r="C57" s="7" t="s">
        <v>121</v>
      </c>
      <c r="D57" s="34" t="s">
        <v>122</v>
      </c>
      <c r="E57" s="43">
        <v>0</v>
      </c>
      <c r="F57" s="53"/>
    </row>
    <row r="58" spans="1:6" ht="21">
      <c r="A58" s="6">
        <v>100034</v>
      </c>
      <c r="B58" s="6" t="s">
        <v>123</v>
      </c>
      <c r="C58" s="7" t="s">
        <v>124</v>
      </c>
      <c r="D58" s="34" t="s">
        <v>125</v>
      </c>
      <c r="E58" s="43">
        <v>174790</v>
      </c>
      <c r="F58" s="53"/>
    </row>
    <row r="59" spans="1:6" ht="21">
      <c r="A59" s="6">
        <v>100037</v>
      </c>
      <c r="B59" s="6" t="s">
        <v>126</v>
      </c>
      <c r="C59" s="7" t="s">
        <v>127</v>
      </c>
      <c r="D59" s="34" t="s">
        <v>128</v>
      </c>
      <c r="E59" s="43">
        <v>1333675</v>
      </c>
      <c r="F59" s="53"/>
    </row>
    <row r="60" spans="1:6" ht="21">
      <c r="A60" s="30"/>
      <c r="B60" s="30" t="s">
        <v>129</v>
      </c>
      <c r="C60" s="29" t="s">
        <v>130</v>
      </c>
      <c r="D60" s="37" t="s">
        <v>131</v>
      </c>
      <c r="E60" s="46">
        <v>0</v>
      </c>
      <c r="F60" s="53"/>
    </row>
    <row r="61" spans="1:6" ht="21">
      <c r="A61" s="6">
        <v>100044</v>
      </c>
      <c r="B61" s="6" t="s">
        <v>132</v>
      </c>
      <c r="C61" s="7" t="s">
        <v>133</v>
      </c>
      <c r="D61" s="34" t="s">
        <v>134</v>
      </c>
      <c r="E61" s="43">
        <v>324495</v>
      </c>
      <c r="F61" s="53"/>
    </row>
    <row r="62" spans="1:6" ht="21">
      <c r="A62" s="6">
        <v>100046</v>
      </c>
      <c r="B62" s="6" t="s">
        <v>135</v>
      </c>
      <c r="C62" s="7" t="s">
        <v>136</v>
      </c>
      <c r="D62" s="34" t="s">
        <v>137</v>
      </c>
      <c r="E62" s="43">
        <v>140525</v>
      </c>
      <c r="F62" s="53"/>
    </row>
    <row r="63" spans="1:6" ht="21">
      <c r="A63" s="6"/>
      <c r="B63" s="6" t="s">
        <v>138</v>
      </c>
      <c r="C63" s="7" t="s">
        <v>61</v>
      </c>
      <c r="D63" s="34" t="s">
        <v>139</v>
      </c>
      <c r="E63" s="43">
        <v>0</v>
      </c>
      <c r="F63" s="53"/>
    </row>
    <row r="64" spans="1:6" ht="21">
      <c r="A64" s="6"/>
      <c r="B64" s="6" t="s">
        <v>140</v>
      </c>
      <c r="C64" s="7" t="s">
        <v>141</v>
      </c>
      <c r="D64" s="34" t="s">
        <v>142</v>
      </c>
      <c r="E64" s="43">
        <v>0</v>
      </c>
      <c r="F64" s="53"/>
    </row>
    <row r="65" spans="1:6" ht="21">
      <c r="A65" s="6">
        <v>100050</v>
      </c>
      <c r="B65" s="6" t="s">
        <v>143</v>
      </c>
      <c r="C65" s="7" t="s">
        <v>144</v>
      </c>
      <c r="D65" s="34" t="s">
        <v>145</v>
      </c>
      <c r="E65" s="43">
        <v>44370</v>
      </c>
      <c r="F65" s="53"/>
    </row>
    <row r="66" spans="1:6" ht="21">
      <c r="A66" s="6">
        <v>100051</v>
      </c>
      <c r="B66" s="6" t="s">
        <v>146</v>
      </c>
      <c r="C66" s="7" t="s">
        <v>147</v>
      </c>
      <c r="D66" s="34" t="s">
        <v>148</v>
      </c>
      <c r="E66" s="43">
        <v>351760</v>
      </c>
      <c r="F66" s="53"/>
    </row>
    <row r="67" spans="1:6" ht="21">
      <c r="A67" s="6">
        <v>100052</v>
      </c>
      <c r="B67" s="6" t="s">
        <v>149</v>
      </c>
      <c r="C67" s="7" t="s">
        <v>150</v>
      </c>
      <c r="D67" s="34" t="s">
        <v>151</v>
      </c>
      <c r="E67" s="43">
        <v>207445</v>
      </c>
      <c r="F67" s="53"/>
    </row>
    <row r="68" spans="1:6" ht="21">
      <c r="A68" s="6"/>
      <c r="B68" s="6" t="s">
        <v>152</v>
      </c>
      <c r="C68" s="7" t="s">
        <v>153</v>
      </c>
      <c r="D68" s="34" t="s">
        <v>154</v>
      </c>
      <c r="E68" s="43">
        <v>0</v>
      </c>
      <c r="F68" s="53"/>
    </row>
    <row r="69" spans="1:6" ht="21">
      <c r="A69" s="6">
        <v>100055</v>
      </c>
      <c r="B69" s="6" t="s">
        <v>155</v>
      </c>
      <c r="C69" s="7" t="s">
        <v>156</v>
      </c>
      <c r="D69" s="34" t="s">
        <v>157</v>
      </c>
      <c r="E69" s="43">
        <v>79755</v>
      </c>
      <c r="F69" s="53"/>
    </row>
    <row r="70" spans="1:6" ht="21">
      <c r="A70" s="6">
        <v>100056</v>
      </c>
      <c r="B70" s="6" t="s">
        <v>158</v>
      </c>
      <c r="C70" s="7" t="s">
        <v>159</v>
      </c>
      <c r="D70" s="34" t="s">
        <v>160</v>
      </c>
      <c r="E70" s="43">
        <v>162680</v>
      </c>
      <c r="F70" s="53"/>
    </row>
    <row r="71" spans="1:6" ht="21">
      <c r="A71" s="6">
        <v>100058</v>
      </c>
      <c r="B71" s="6" t="s">
        <v>161</v>
      </c>
      <c r="C71" s="7" t="s">
        <v>162</v>
      </c>
      <c r="D71" s="34" t="s">
        <v>163</v>
      </c>
      <c r="E71" s="43">
        <v>201030</v>
      </c>
      <c r="F71" s="53"/>
    </row>
    <row r="72" spans="1:6" ht="21">
      <c r="A72" s="6">
        <v>100063</v>
      </c>
      <c r="B72" s="6" t="s">
        <v>164</v>
      </c>
      <c r="C72" s="7" t="s">
        <v>165</v>
      </c>
      <c r="D72" s="34" t="s">
        <v>166</v>
      </c>
      <c r="E72" s="43">
        <v>727090</v>
      </c>
      <c r="F72" s="53"/>
    </row>
    <row r="73" spans="1:6" ht="21">
      <c r="A73" s="6">
        <v>100066</v>
      </c>
      <c r="B73" s="6" t="s">
        <v>167</v>
      </c>
      <c r="C73" s="7" t="s">
        <v>168</v>
      </c>
      <c r="D73" s="34" t="s">
        <v>169</v>
      </c>
      <c r="E73" s="43">
        <v>7020</v>
      </c>
      <c r="F73" s="53"/>
    </row>
    <row r="74" spans="1:6" ht="21">
      <c r="A74" s="6">
        <v>100067</v>
      </c>
      <c r="B74" s="6" t="s">
        <v>170</v>
      </c>
      <c r="C74" s="7" t="s">
        <v>171</v>
      </c>
      <c r="D74" s="34" t="s">
        <v>172</v>
      </c>
      <c r="E74" s="43">
        <v>15795</v>
      </c>
      <c r="F74" s="53"/>
    </row>
    <row r="75" spans="1:6" ht="21">
      <c r="A75" s="6">
        <v>100068</v>
      </c>
      <c r="B75" s="6" t="s">
        <v>173</v>
      </c>
      <c r="C75" s="7" t="s">
        <v>174</v>
      </c>
      <c r="D75" s="34" t="s">
        <v>175</v>
      </c>
      <c r="E75" s="43">
        <v>116685</v>
      </c>
      <c r="F75" s="53"/>
    </row>
    <row r="76" spans="1:6" ht="21">
      <c r="A76" s="6"/>
      <c r="B76" s="6" t="s">
        <v>176</v>
      </c>
      <c r="C76" s="7" t="s">
        <v>177</v>
      </c>
      <c r="D76" s="34" t="s">
        <v>178</v>
      </c>
      <c r="E76" s="43">
        <v>0</v>
      </c>
      <c r="F76" s="53"/>
    </row>
    <row r="77" spans="1:6" ht="21">
      <c r="A77" s="6">
        <v>100070</v>
      </c>
      <c r="B77" s="6" t="s">
        <v>179</v>
      </c>
      <c r="C77" s="7" t="s">
        <v>180</v>
      </c>
      <c r="D77" s="34" t="s">
        <v>181</v>
      </c>
      <c r="E77" s="43">
        <v>7020</v>
      </c>
      <c r="F77" s="53"/>
    </row>
    <row r="78" spans="1:6" ht="21">
      <c r="A78" s="6">
        <v>100072</v>
      </c>
      <c r="B78" s="6" t="s">
        <v>182</v>
      </c>
      <c r="C78" s="7" t="s">
        <v>183</v>
      </c>
      <c r="D78" s="34" t="s">
        <v>184</v>
      </c>
      <c r="E78" s="43">
        <v>24360</v>
      </c>
      <c r="F78" s="53"/>
    </row>
    <row r="79" spans="1:6" ht="21">
      <c r="A79" s="6">
        <v>100073</v>
      </c>
      <c r="B79" s="6" t="s">
        <v>185</v>
      </c>
      <c r="C79" s="7" t="s">
        <v>186</v>
      </c>
      <c r="D79" s="34" t="s">
        <v>187</v>
      </c>
      <c r="E79" s="43">
        <v>55110</v>
      </c>
      <c r="F79" s="53"/>
    </row>
    <row r="80" spans="1:6" ht="21">
      <c r="A80" s="6">
        <v>100074</v>
      </c>
      <c r="B80" s="6" t="s">
        <v>188</v>
      </c>
      <c r="C80" s="7" t="s">
        <v>189</v>
      </c>
      <c r="D80" s="34" t="s">
        <v>190</v>
      </c>
      <c r="E80" s="43">
        <v>64590</v>
      </c>
      <c r="F80" s="53"/>
    </row>
    <row r="81" spans="1:6" ht="21">
      <c r="A81" s="6">
        <v>100075</v>
      </c>
      <c r="B81" s="6" t="s">
        <v>191</v>
      </c>
      <c r="C81" s="7" t="s">
        <v>192</v>
      </c>
      <c r="D81" s="34" t="s">
        <v>193</v>
      </c>
      <c r="E81" s="43">
        <v>203770</v>
      </c>
      <c r="F81" s="53"/>
    </row>
    <row r="82" spans="1:6" ht="21">
      <c r="A82" s="6">
        <v>100076</v>
      </c>
      <c r="B82" s="6" t="s">
        <v>194</v>
      </c>
      <c r="C82" s="19" t="s">
        <v>195</v>
      </c>
      <c r="D82" s="34" t="s">
        <v>196</v>
      </c>
      <c r="E82" s="43">
        <v>47880</v>
      </c>
      <c r="F82" s="53"/>
    </row>
    <row r="83" spans="1:6" ht="21">
      <c r="A83" s="6">
        <v>100077</v>
      </c>
      <c r="B83" s="6" t="s">
        <v>197</v>
      </c>
      <c r="C83" s="7" t="s">
        <v>198</v>
      </c>
      <c r="D83" s="34" t="s">
        <v>199</v>
      </c>
      <c r="E83" s="43">
        <v>83895</v>
      </c>
      <c r="F83" s="53"/>
    </row>
    <row r="84" spans="1:6" ht="21">
      <c r="A84" s="6">
        <v>100082</v>
      </c>
      <c r="B84" s="6" t="s">
        <v>200</v>
      </c>
      <c r="C84" s="7" t="s">
        <v>201</v>
      </c>
      <c r="D84" s="34" t="s">
        <v>202</v>
      </c>
      <c r="E84" s="43">
        <v>79545</v>
      </c>
      <c r="F84" s="53"/>
    </row>
    <row r="85" spans="1:6" ht="21">
      <c r="A85" s="6">
        <v>100084</v>
      </c>
      <c r="B85" s="6" t="s">
        <v>203</v>
      </c>
      <c r="C85" s="7" t="s">
        <v>204</v>
      </c>
      <c r="D85" s="34" t="s">
        <v>205</v>
      </c>
      <c r="E85" s="43">
        <v>12285</v>
      </c>
      <c r="F85" s="53"/>
    </row>
    <row r="86" spans="1:6" ht="21">
      <c r="A86" s="6"/>
      <c r="B86" s="6" t="s">
        <v>206</v>
      </c>
      <c r="C86" s="20" t="s">
        <v>207</v>
      </c>
      <c r="D86" s="34" t="s">
        <v>208</v>
      </c>
      <c r="E86" s="43">
        <v>0</v>
      </c>
      <c r="F86" s="53"/>
    </row>
    <row r="87" spans="1:6" ht="21">
      <c r="A87" s="6">
        <v>100086</v>
      </c>
      <c r="B87" s="6" t="s">
        <v>209</v>
      </c>
      <c r="C87" s="7" t="s">
        <v>210</v>
      </c>
      <c r="D87" s="34" t="s">
        <v>211</v>
      </c>
      <c r="E87" s="43">
        <v>216860</v>
      </c>
      <c r="F87" s="53"/>
    </row>
    <row r="88" spans="1:6" ht="21">
      <c r="A88" s="6">
        <v>100087</v>
      </c>
      <c r="B88" s="6" t="s">
        <v>212</v>
      </c>
      <c r="C88" s="7" t="s">
        <v>213</v>
      </c>
      <c r="D88" s="34" t="s">
        <v>214</v>
      </c>
      <c r="E88" s="43">
        <v>373630</v>
      </c>
      <c r="F88" s="53"/>
    </row>
    <row r="89" spans="1:6" ht="21">
      <c r="A89" s="6">
        <v>100088</v>
      </c>
      <c r="B89" s="6" t="s">
        <v>215</v>
      </c>
      <c r="C89" s="7" t="s">
        <v>216</v>
      </c>
      <c r="D89" s="34" t="s">
        <v>217</v>
      </c>
      <c r="E89" s="43">
        <v>5265</v>
      </c>
      <c r="F89" s="53"/>
    </row>
    <row r="90" spans="1:6" ht="21">
      <c r="A90" s="6">
        <v>100089</v>
      </c>
      <c r="B90" s="6" t="s">
        <v>218</v>
      </c>
      <c r="C90" s="7" t="s">
        <v>219</v>
      </c>
      <c r="D90" s="34" t="s">
        <v>220</v>
      </c>
      <c r="E90" s="43">
        <v>194420</v>
      </c>
      <c r="F90" s="53"/>
    </row>
    <row r="91" spans="1:6" ht="21">
      <c r="A91" s="6">
        <v>100090</v>
      </c>
      <c r="B91" s="6" t="s">
        <v>221</v>
      </c>
      <c r="C91" s="7" t="s">
        <v>222</v>
      </c>
      <c r="D91" s="34" t="s">
        <v>223</v>
      </c>
      <c r="E91" s="43">
        <v>102570</v>
      </c>
      <c r="F91" s="53"/>
    </row>
    <row r="92" spans="1:6" ht="21">
      <c r="A92" s="30"/>
      <c r="B92" s="30" t="s">
        <v>224</v>
      </c>
      <c r="C92" s="29" t="s">
        <v>225</v>
      </c>
      <c r="D92" s="37" t="s">
        <v>226</v>
      </c>
      <c r="E92" s="46">
        <v>0</v>
      </c>
      <c r="F92" s="53"/>
    </row>
    <row r="93" spans="1:6" ht="21">
      <c r="A93" s="6"/>
      <c r="B93" s="6" t="s">
        <v>227</v>
      </c>
      <c r="C93" s="7" t="s">
        <v>228</v>
      </c>
      <c r="D93" s="34" t="s">
        <v>229</v>
      </c>
      <c r="E93" s="46">
        <v>0</v>
      </c>
      <c r="F93" s="53"/>
    </row>
    <row r="94" spans="1:6" ht="21">
      <c r="A94" s="6"/>
      <c r="B94" s="6" t="s">
        <v>230</v>
      </c>
      <c r="C94" s="7" t="s">
        <v>231</v>
      </c>
      <c r="D94" s="34" t="s">
        <v>232</v>
      </c>
      <c r="E94" s="46">
        <v>0</v>
      </c>
      <c r="F94" s="53"/>
    </row>
    <row r="95" spans="1:6" ht="21">
      <c r="A95" s="30"/>
      <c r="B95" s="30" t="s">
        <v>233</v>
      </c>
      <c r="C95" s="29" t="s">
        <v>234</v>
      </c>
      <c r="D95" s="37" t="s">
        <v>235</v>
      </c>
      <c r="E95" s="46">
        <v>0</v>
      </c>
      <c r="F95" s="53"/>
    </row>
    <row r="96" spans="1:6" ht="21">
      <c r="A96" s="6">
        <v>100096</v>
      </c>
      <c r="B96" s="6" t="s">
        <v>236</v>
      </c>
      <c r="C96" s="7" t="s">
        <v>237</v>
      </c>
      <c r="D96" s="34" t="s">
        <v>238</v>
      </c>
      <c r="E96" s="43">
        <v>483805</v>
      </c>
      <c r="F96" s="53"/>
    </row>
    <row r="97" spans="1:6" ht="21">
      <c r="A97" s="6">
        <v>100098</v>
      </c>
      <c r="B97" s="6">
        <v>58</v>
      </c>
      <c r="C97" s="7" t="s">
        <v>239</v>
      </c>
      <c r="D97" s="34" t="s">
        <v>240</v>
      </c>
      <c r="E97" s="43">
        <v>112050</v>
      </c>
      <c r="F97" s="53"/>
    </row>
    <row r="98" spans="1:6" ht="21">
      <c r="A98" s="6"/>
      <c r="B98" s="6">
        <v>59</v>
      </c>
      <c r="C98" s="7" t="s">
        <v>241</v>
      </c>
      <c r="D98" s="34" t="s">
        <v>242</v>
      </c>
      <c r="E98" s="43">
        <v>0</v>
      </c>
      <c r="F98" s="58" t="s">
        <v>550</v>
      </c>
    </row>
    <row r="99" spans="1:6" ht="21">
      <c r="A99" s="6">
        <v>100275</v>
      </c>
      <c r="B99" s="6">
        <v>60</v>
      </c>
      <c r="C99" s="7" t="s">
        <v>243</v>
      </c>
      <c r="D99" s="34" t="s">
        <v>244</v>
      </c>
      <c r="E99" s="43">
        <v>263795</v>
      </c>
      <c r="F99" s="53"/>
    </row>
    <row r="100" spans="1:6" ht="21">
      <c r="A100" s="6">
        <v>100277</v>
      </c>
      <c r="B100" s="6">
        <v>61</v>
      </c>
      <c r="C100" s="7" t="s">
        <v>245</v>
      </c>
      <c r="D100" s="34" t="s">
        <v>246</v>
      </c>
      <c r="E100" s="43">
        <v>230265</v>
      </c>
      <c r="F100" s="53"/>
    </row>
    <row r="101" spans="1:6" ht="21">
      <c r="A101" s="6">
        <v>100278</v>
      </c>
      <c r="B101" s="6">
        <v>62</v>
      </c>
      <c r="C101" s="7" t="s">
        <v>247</v>
      </c>
      <c r="D101" s="34" t="s">
        <v>248</v>
      </c>
      <c r="E101" s="43">
        <v>57360</v>
      </c>
      <c r="F101" s="53"/>
    </row>
    <row r="102" spans="1:6" ht="21">
      <c r="A102" s="6">
        <v>100280</v>
      </c>
      <c r="B102" s="6">
        <v>63</v>
      </c>
      <c r="C102" s="7" t="s">
        <v>249</v>
      </c>
      <c r="D102" s="34" t="s">
        <v>250</v>
      </c>
      <c r="E102" s="43">
        <v>79545</v>
      </c>
      <c r="F102" s="53"/>
    </row>
    <row r="103" spans="1:6" ht="21">
      <c r="A103" s="6">
        <v>100281</v>
      </c>
      <c r="B103" s="6">
        <v>64</v>
      </c>
      <c r="C103" s="7" t="s">
        <v>251</v>
      </c>
      <c r="D103" s="34" t="s">
        <v>252</v>
      </c>
      <c r="E103" s="43">
        <v>139615</v>
      </c>
      <c r="F103" s="53"/>
    </row>
    <row r="104" spans="1:6" ht="21">
      <c r="A104" s="6">
        <v>100282</v>
      </c>
      <c r="B104" s="6">
        <v>65</v>
      </c>
      <c r="C104" s="7" t="s">
        <v>253</v>
      </c>
      <c r="D104" s="34" t="s">
        <v>254</v>
      </c>
      <c r="E104" s="43">
        <v>57360</v>
      </c>
      <c r="F104" s="53"/>
    </row>
    <row r="105" spans="1:6" ht="21">
      <c r="A105" s="6">
        <v>100283</v>
      </c>
      <c r="B105" s="6">
        <v>66</v>
      </c>
      <c r="C105" s="7" t="s">
        <v>255</v>
      </c>
      <c r="D105" s="34" t="s">
        <v>256</v>
      </c>
      <c r="E105" s="43">
        <v>251740</v>
      </c>
      <c r="F105" s="53"/>
    </row>
    <row r="106" spans="1:6" ht="21">
      <c r="A106" s="6">
        <v>100284</v>
      </c>
      <c r="B106" s="6">
        <v>67</v>
      </c>
      <c r="C106" s="7" t="s">
        <v>257</v>
      </c>
      <c r="D106" s="34" t="s">
        <v>258</v>
      </c>
      <c r="E106" s="43">
        <v>85440</v>
      </c>
      <c r="F106" s="53"/>
    </row>
    <row r="107" spans="1:6" ht="21">
      <c r="A107" s="6">
        <v>100286</v>
      </c>
      <c r="B107" s="6">
        <v>68</v>
      </c>
      <c r="C107" s="7" t="s">
        <v>259</v>
      </c>
      <c r="D107" s="34" t="s">
        <v>260</v>
      </c>
      <c r="E107" s="43">
        <v>48300</v>
      </c>
      <c r="F107" s="53"/>
    </row>
    <row r="108" spans="1:6" ht="21">
      <c r="A108" s="6">
        <v>100289</v>
      </c>
      <c r="B108" s="6">
        <v>69</v>
      </c>
      <c r="C108" s="7" t="s">
        <v>261</v>
      </c>
      <c r="D108" s="34" t="s">
        <v>262</v>
      </c>
      <c r="E108" s="43">
        <v>78210</v>
      </c>
      <c r="F108" s="53"/>
    </row>
    <row r="109" spans="1:6" ht="21">
      <c r="A109" s="6">
        <v>100291</v>
      </c>
      <c r="B109" s="6">
        <v>70</v>
      </c>
      <c r="C109" s="7" t="s">
        <v>263</v>
      </c>
      <c r="D109" s="34" t="s">
        <v>264</v>
      </c>
      <c r="E109" s="43">
        <v>129080</v>
      </c>
      <c r="F109" s="53"/>
    </row>
    <row r="110" spans="1:6" ht="21">
      <c r="A110" s="6">
        <v>100292</v>
      </c>
      <c r="B110" s="6">
        <v>71</v>
      </c>
      <c r="C110" s="7" t="s">
        <v>265</v>
      </c>
      <c r="D110" s="34" t="s">
        <v>266</v>
      </c>
      <c r="E110" s="43">
        <v>227590</v>
      </c>
      <c r="F110" s="53"/>
    </row>
    <row r="111" spans="1:6" ht="21">
      <c r="A111" s="6">
        <v>100293</v>
      </c>
      <c r="B111" s="6">
        <v>72</v>
      </c>
      <c r="C111" s="7" t="s">
        <v>267</v>
      </c>
      <c r="D111" s="34" t="s">
        <v>268</v>
      </c>
      <c r="E111" s="43">
        <v>5265</v>
      </c>
      <c r="F111" s="53"/>
    </row>
    <row r="112" spans="1:6" ht="21">
      <c r="A112" s="6">
        <v>100294</v>
      </c>
      <c r="B112" s="6">
        <v>73</v>
      </c>
      <c r="C112" s="7" t="s">
        <v>269</v>
      </c>
      <c r="D112" s="34" t="s">
        <v>270</v>
      </c>
      <c r="E112" s="43">
        <v>75405</v>
      </c>
      <c r="F112" s="53"/>
    </row>
    <row r="113" spans="1:6" ht="21">
      <c r="A113" s="6">
        <v>100295</v>
      </c>
      <c r="B113" s="6">
        <v>74</v>
      </c>
      <c r="C113" s="7" t="s">
        <v>271</v>
      </c>
      <c r="D113" s="34" t="s">
        <v>272</v>
      </c>
      <c r="E113" s="43">
        <v>36015</v>
      </c>
      <c r="F113" s="53"/>
    </row>
    <row r="114" spans="1:6" ht="21">
      <c r="A114" s="6">
        <v>100296</v>
      </c>
      <c r="B114" s="6">
        <v>75</v>
      </c>
      <c r="C114" s="7" t="s">
        <v>273</v>
      </c>
      <c r="D114" s="34" t="s">
        <v>274</v>
      </c>
      <c r="E114" s="43">
        <v>94425</v>
      </c>
      <c r="F114" s="53"/>
    </row>
    <row r="115" spans="1:6" ht="21">
      <c r="A115" s="6">
        <v>100298</v>
      </c>
      <c r="B115" s="6">
        <v>76</v>
      </c>
      <c r="C115" s="7" t="s">
        <v>275</v>
      </c>
      <c r="D115" s="34" t="s">
        <v>276</v>
      </c>
      <c r="E115" s="43">
        <v>330220</v>
      </c>
      <c r="F115" s="53"/>
    </row>
    <row r="116" spans="1:6" ht="21">
      <c r="A116" s="6">
        <v>100299</v>
      </c>
      <c r="B116" s="6">
        <v>77</v>
      </c>
      <c r="C116" s="7" t="s">
        <v>277</v>
      </c>
      <c r="D116" s="34" t="s">
        <v>278</v>
      </c>
      <c r="E116" s="43">
        <v>68310</v>
      </c>
      <c r="F116" s="53"/>
    </row>
    <row r="117" spans="1:6" ht="21">
      <c r="A117" s="6">
        <v>100301</v>
      </c>
      <c r="B117" s="6">
        <v>78</v>
      </c>
      <c r="C117" s="7" t="s">
        <v>279</v>
      </c>
      <c r="D117" s="34" t="s">
        <v>280</v>
      </c>
      <c r="E117" s="43">
        <v>72450</v>
      </c>
      <c r="F117" s="53"/>
    </row>
    <row r="118" spans="1:6" ht="21">
      <c r="A118" s="6">
        <v>100302</v>
      </c>
      <c r="B118" s="6">
        <v>79</v>
      </c>
      <c r="C118" s="7" t="s">
        <v>281</v>
      </c>
      <c r="D118" s="34" t="s">
        <v>282</v>
      </c>
      <c r="E118" s="43">
        <v>118155</v>
      </c>
      <c r="F118" s="53"/>
    </row>
    <row r="119" spans="1:6" ht="21">
      <c r="A119" s="6">
        <v>100303</v>
      </c>
      <c r="B119" s="6">
        <v>80</v>
      </c>
      <c r="C119" s="7" t="s">
        <v>283</v>
      </c>
      <c r="D119" s="34" t="s">
        <v>284</v>
      </c>
      <c r="E119" s="43">
        <v>48300</v>
      </c>
      <c r="F119" s="53"/>
    </row>
    <row r="120" spans="1:6" ht="21">
      <c r="A120" s="6">
        <v>100304</v>
      </c>
      <c r="B120" s="6">
        <v>81</v>
      </c>
      <c r="C120" s="7" t="s">
        <v>285</v>
      </c>
      <c r="D120" s="34" t="s">
        <v>286</v>
      </c>
      <c r="E120" s="43">
        <v>83895</v>
      </c>
      <c r="F120" s="53"/>
    </row>
    <row r="121" spans="1:6" ht="21">
      <c r="A121" s="6">
        <v>100305</v>
      </c>
      <c r="B121" s="6">
        <v>82</v>
      </c>
      <c r="C121" s="7" t="s">
        <v>287</v>
      </c>
      <c r="D121" s="34" t="s">
        <v>288</v>
      </c>
      <c r="E121" s="43">
        <v>60660</v>
      </c>
      <c r="F121" s="53"/>
    </row>
    <row r="122" spans="1:6" ht="21">
      <c r="A122" s="6">
        <v>100307</v>
      </c>
      <c r="B122" s="6">
        <v>83</v>
      </c>
      <c r="C122" s="7" t="s">
        <v>289</v>
      </c>
      <c r="D122" s="34" t="s">
        <v>290</v>
      </c>
      <c r="E122" s="43">
        <v>27450</v>
      </c>
      <c r="F122" s="53"/>
    </row>
    <row r="123" spans="1:6" ht="21">
      <c r="A123" s="6">
        <v>100308</v>
      </c>
      <c r="B123" s="6">
        <v>84</v>
      </c>
      <c r="C123" s="7" t="s">
        <v>291</v>
      </c>
      <c r="D123" s="34" t="s">
        <v>292</v>
      </c>
      <c r="E123" s="43">
        <v>70275</v>
      </c>
      <c r="F123" s="53"/>
    </row>
    <row r="124" spans="1:6" ht="21">
      <c r="A124" s="6">
        <v>100309</v>
      </c>
      <c r="B124" s="6">
        <v>85</v>
      </c>
      <c r="C124" s="7" t="s">
        <v>293</v>
      </c>
      <c r="D124" s="34" t="s">
        <v>294</v>
      </c>
      <c r="E124" s="43">
        <v>145670</v>
      </c>
      <c r="F124" s="53"/>
    </row>
    <row r="125" spans="1:6" ht="21">
      <c r="A125" s="6">
        <v>100310</v>
      </c>
      <c r="B125" s="6">
        <v>86</v>
      </c>
      <c r="C125" s="7" t="s">
        <v>295</v>
      </c>
      <c r="D125" s="34" t="s">
        <v>296</v>
      </c>
      <c r="E125" s="43">
        <v>134750</v>
      </c>
      <c r="F125" s="53"/>
    </row>
    <row r="126" spans="1:6" ht="21">
      <c r="A126" s="6">
        <v>100311</v>
      </c>
      <c r="B126" s="6">
        <v>87</v>
      </c>
      <c r="C126" s="7" t="s">
        <v>297</v>
      </c>
      <c r="D126" s="34" t="s">
        <v>298</v>
      </c>
      <c r="E126" s="43">
        <v>126720</v>
      </c>
      <c r="F126" s="53"/>
    </row>
    <row r="127" spans="1:6" ht="21">
      <c r="A127" s="6">
        <v>100312</v>
      </c>
      <c r="B127" s="6">
        <v>88</v>
      </c>
      <c r="C127" s="7" t="s">
        <v>299</v>
      </c>
      <c r="D127" s="34" t="s">
        <v>300</v>
      </c>
      <c r="E127" s="43">
        <v>156950</v>
      </c>
      <c r="F127" s="53"/>
    </row>
    <row r="128" spans="1:6" ht="21">
      <c r="A128" s="6">
        <v>100313</v>
      </c>
      <c r="B128" s="6">
        <v>89</v>
      </c>
      <c r="C128" s="7" t="s">
        <v>301</v>
      </c>
      <c r="D128" s="34" t="s">
        <v>302</v>
      </c>
      <c r="E128" s="43">
        <v>54900</v>
      </c>
      <c r="F128" s="53"/>
    </row>
    <row r="129" spans="1:6" ht="21">
      <c r="A129" s="6">
        <v>100314</v>
      </c>
      <c r="B129" s="6">
        <v>90</v>
      </c>
      <c r="C129" s="7" t="s">
        <v>303</v>
      </c>
      <c r="D129" s="34" t="s">
        <v>304</v>
      </c>
      <c r="E129" s="43">
        <v>229110</v>
      </c>
      <c r="F129" s="53"/>
    </row>
    <row r="130" spans="1:6" ht="21">
      <c r="A130" s="6">
        <v>100315</v>
      </c>
      <c r="B130" s="6">
        <v>91</v>
      </c>
      <c r="C130" s="7" t="s">
        <v>305</v>
      </c>
      <c r="D130" s="34" t="s">
        <v>306</v>
      </c>
      <c r="E130" s="43">
        <v>76245</v>
      </c>
      <c r="F130" s="53"/>
    </row>
    <row r="131" spans="1:6" ht="21">
      <c r="A131" s="6">
        <v>100316</v>
      </c>
      <c r="B131" s="6">
        <v>92</v>
      </c>
      <c r="C131" s="7" t="s">
        <v>307</v>
      </c>
      <c r="D131" s="34" t="s">
        <v>308</v>
      </c>
      <c r="E131" s="43">
        <v>415880</v>
      </c>
      <c r="F131" s="53"/>
    </row>
    <row r="132" spans="1:6" ht="21">
      <c r="A132" s="6">
        <v>100318</v>
      </c>
      <c r="B132" s="6">
        <v>93</v>
      </c>
      <c r="C132" s="7" t="s">
        <v>309</v>
      </c>
      <c r="D132" s="34" t="s">
        <v>310</v>
      </c>
      <c r="E132" s="43">
        <v>111345</v>
      </c>
      <c r="F132" s="53"/>
    </row>
    <row r="133" spans="1:6" ht="21">
      <c r="A133" s="6">
        <v>100319</v>
      </c>
      <c r="B133" s="6">
        <v>94</v>
      </c>
      <c r="C133" s="7" t="s">
        <v>311</v>
      </c>
      <c r="D133" s="34" t="s">
        <v>312</v>
      </c>
      <c r="E133" s="43">
        <v>85230</v>
      </c>
      <c r="F133" s="53"/>
    </row>
    <row r="134" spans="1:6" ht="21">
      <c r="A134" s="6">
        <v>100324</v>
      </c>
      <c r="B134" s="6">
        <v>95</v>
      </c>
      <c r="C134" s="7" t="s">
        <v>313</v>
      </c>
      <c r="D134" s="34" t="s">
        <v>314</v>
      </c>
      <c r="E134" s="43">
        <v>123000</v>
      </c>
      <c r="F134" s="53"/>
    </row>
    <row r="135" spans="1:6" ht="21">
      <c r="A135" s="6">
        <v>100329</v>
      </c>
      <c r="B135" s="6">
        <v>96</v>
      </c>
      <c r="C135" s="7" t="s">
        <v>315</v>
      </c>
      <c r="D135" s="34" t="s">
        <v>316</v>
      </c>
      <c r="E135" s="43">
        <v>110925</v>
      </c>
      <c r="F135" s="53"/>
    </row>
    <row r="136" spans="1:6" ht="21">
      <c r="A136" s="6">
        <v>100345</v>
      </c>
      <c r="B136" s="6">
        <v>97</v>
      </c>
      <c r="C136" s="7" t="s">
        <v>317</v>
      </c>
      <c r="D136" s="34" t="s">
        <v>318</v>
      </c>
      <c r="E136" s="43">
        <v>59745</v>
      </c>
      <c r="F136" s="53"/>
    </row>
    <row r="137" spans="1:6" ht="21">
      <c r="A137" s="6">
        <v>100346</v>
      </c>
      <c r="B137" s="6">
        <v>98</v>
      </c>
      <c r="C137" s="7" t="s">
        <v>319</v>
      </c>
      <c r="D137" s="34" t="s">
        <v>320</v>
      </c>
      <c r="E137" s="43">
        <v>241185</v>
      </c>
      <c r="F137" s="53"/>
    </row>
    <row r="138" spans="1:6" ht="21">
      <c r="A138" s="6">
        <v>100348</v>
      </c>
      <c r="B138" s="6">
        <v>99</v>
      </c>
      <c r="C138" s="7" t="s">
        <v>321</v>
      </c>
      <c r="D138" s="34" t="s">
        <v>322</v>
      </c>
      <c r="E138" s="43">
        <v>352300</v>
      </c>
      <c r="F138" s="53"/>
    </row>
    <row r="139" spans="1:6" ht="21">
      <c r="A139" s="6">
        <v>100350</v>
      </c>
      <c r="B139" s="6">
        <v>100</v>
      </c>
      <c r="C139" s="7" t="s">
        <v>323</v>
      </c>
      <c r="D139" s="34" t="s">
        <v>324</v>
      </c>
      <c r="E139" s="43">
        <v>326785</v>
      </c>
      <c r="F139" s="53"/>
    </row>
    <row r="140" spans="1:6" ht="21">
      <c r="A140" s="6"/>
      <c r="B140" s="6">
        <v>101</v>
      </c>
      <c r="C140" s="7" t="s">
        <v>325</v>
      </c>
      <c r="D140" s="34" t="s">
        <v>326</v>
      </c>
      <c r="E140" s="43">
        <v>0</v>
      </c>
      <c r="F140" s="53"/>
    </row>
    <row r="141" spans="1:6" ht="21">
      <c r="A141" s="6">
        <v>100354</v>
      </c>
      <c r="B141" s="6">
        <v>102</v>
      </c>
      <c r="C141" s="7" t="s">
        <v>327</v>
      </c>
      <c r="D141" s="34" t="s">
        <v>328</v>
      </c>
      <c r="E141" s="43">
        <v>49425</v>
      </c>
      <c r="F141" s="53"/>
    </row>
    <row r="142" spans="1:6" ht="21">
      <c r="A142" s="6">
        <v>100436</v>
      </c>
      <c r="B142" s="6">
        <v>103</v>
      </c>
      <c r="C142" s="7" t="s">
        <v>329</v>
      </c>
      <c r="D142" s="34" t="s">
        <v>330</v>
      </c>
      <c r="E142" s="43">
        <v>642950</v>
      </c>
      <c r="F142" s="53"/>
    </row>
    <row r="143" spans="1:6" ht="21">
      <c r="A143" s="6">
        <v>100437</v>
      </c>
      <c r="B143" s="6">
        <v>104</v>
      </c>
      <c r="C143" s="7" t="s">
        <v>331</v>
      </c>
      <c r="D143" s="34" t="s">
        <v>332</v>
      </c>
      <c r="E143" s="43">
        <v>125375</v>
      </c>
      <c r="F143" s="53"/>
    </row>
    <row r="144" spans="1:6" ht="21">
      <c r="A144" s="6">
        <v>100438</v>
      </c>
      <c r="B144" s="6">
        <v>105</v>
      </c>
      <c r="C144" s="7" t="s">
        <v>333</v>
      </c>
      <c r="D144" s="34" t="s">
        <v>334</v>
      </c>
      <c r="E144" s="43">
        <v>253990</v>
      </c>
      <c r="F144" s="53"/>
    </row>
    <row r="145" spans="1:6" ht="21">
      <c r="A145" s="28"/>
      <c r="B145" s="6">
        <v>106</v>
      </c>
      <c r="C145" s="17" t="s">
        <v>335</v>
      </c>
      <c r="D145" s="38" t="s">
        <v>336</v>
      </c>
      <c r="E145" s="47">
        <v>0</v>
      </c>
      <c r="F145" s="53"/>
    </row>
    <row r="146" spans="1:6" ht="21">
      <c r="A146" s="24">
        <v>100440</v>
      </c>
      <c r="B146" s="6">
        <v>107</v>
      </c>
      <c r="C146" s="20" t="s">
        <v>281</v>
      </c>
      <c r="D146" s="39" t="s">
        <v>337</v>
      </c>
      <c r="E146" s="48">
        <v>132900</v>
      </c>
      <c r="F146" s="53"/>
    </row>
    <row r="147" spans="1:6" ht="21">
      <c r="A147" s="28"/>
      <c r="B147" s="6">
        <v>108</v>
      </c>
      <c r="C147" s="17" t="s">
        <v>338</v>
      </c>
      <c r="D147" s="38" t="s">
        <v>339</v>
      </c>
      <c r="E147" s="47">
        <v>0</v>
      </c>
      <c r="F147" s="53"/>
    </row>
    <row r="148" spans="1:6" ht="21">
      <c r="A148" s="6">
        <v>100442</v>
      </c>
      <c r="B148" s="6">
        <v>109</v>
      </c>
      <c r="C148" s="7" t="s">
        <v>340</v>
      </c>
      <c r="D148" s="34" t="s">
        <v>341</v>
      </c>
      <c r="E148" s="43">
        <v>44160</v>
      </c>
      <c r="F148" s="53"/>
    </row>
    <row r="149" spans="1:6" ht="21">
      <c r="A149" s="6">
        <v>100443</v>
      </c>
      <c r="B149" s="6">
        <v>110</v>
      </c>
      <c r="C149" s="7" t="s">
        <v>342</v>
      </c>
      <c r="D149" s="34" t="s">
        <v>343</v>
      </c>
      <c r="E149" s="43">
        <v>321370</v>
      </c>
      <c r="F149" s="53"/>
    </row>
    <row r="150" spans="1:6" ht="21">
      <c r="A150" s="6"/>
      <c r="B150" s="6">
        <v>111</v>
      </c>
      <c r="C150" s="7" t="s">
        <v>344</v>
      </c>
      <c r="D150" s="34" t="s">
        <v>345</v>
      </c>
      <c r="E150" s="43">
        <v>0</v>
      </c>
      <c r="F150" s="53"/>
    </row>
    <row r="151" spans="1:6" ht="21">
      <c r="A151" s="6">
        <v>10446</v>
      </c>
      <c r="B151" s="6">
        <v>112</v>
      </c>
      <c r="C151" s="7" t="s">
        <v>346</v>
      </c>
      <c r="D151" s="34" t="s">
        <v>347</v>
      </c>
      <c r="E151" s="43">
        <v>184315</v>
      </c>
      <c r="F151" s="53"/>
    </row>
    <row r="152" spans="1:6" ht="21">
      <c r="A152" s="6">
        <v>10447</v>
      </c>
      <c r="B152" s="6">
        <v>113</v>
      </c>
      <c r="C152" s="7" t="s">
        <v>348</v>
      </c>
      <c r="D152" s="34" t="s">
        <v>349</v>
      </c>
      <c r="E152" s="43">
        <v>109800</v>
      </c>
      <c r="F152" s="53"/>
    </row>
    <row r="153" spans="1:6" ht="21">
      <c r="A153" s="6">
        <v>100448</v>
      </c>
      <c r="B153" s="6">
        <v>114</v>
      </c>
      <c r="C153" s="7" t="s">
        <v>350</v>
      </c>
      <c r="D153" s="34" t="s">
        <v>351</v>
      </c>
      <c r="E153" s="43">
        <v>49140</v>
      </c>
      <c r="F153" s="53"/>
    </row>
    <row r="154" spans="1:6" ht="21">
      <c r="A154" s="6">
        <v>100449</v>
      </c>
      <c r="B154" s="6">
        <v>115</v>
      </c>
      <c r="C154" s="7" t="s">
        <v>352</v>
      </c>
      <c r="D154" s="34" t="s">
        <v>353</v>
      </c>
      <c r="E154" s="43">
        <v>81930</v>
      </c>
      <c r="F154" s="53"/>
    </row>
    <row r="155" spans="1:6" ht="21">
      <c r="A155" s="6">
        <v>100450</v>
      </c>
      <c r="B155" s="6">
        <v>116</v>
      </c>
      <c r="C155" s="7" t="s">
        <v>354</v>
      </c>
      <c r="D155" s="34" t="s">
        <v>355</v>
      </c>
      <c r="E155" s="43">
        <v>129180</v>
      </c>
      <c r="F155" s="53"/>
    </row>
    <row r="156" spans="1:6" ht="21">
      <c r="A156" s="6">
        <v>100451</v>
      </c>
      <c r="B156" s="6">
        <v>117</v>
      </c>
      <c r="C156" s="7" t="s">
        <v>356</v>
      </c>
      <c r="D156" s="34" t="s">
        <v>357</v>
      </c>
      <c r="E156" s="43">
        <v>94005</v>
      </c>
      <c r="F156" s="53"/>
    </row>
    <row r="157" spans="1:6" ht="21">
      <c r="A157" s="6">
        <v>100452</v>
      </c>
      <c r="B157" s="6">
        <v>118</v>
      </c>
      <c r="C157" s="7" t="s">
        <v>358</v>
      </c>
      <c r="D157" s="34" t="s">
        <v>359</v>
      </c>
      <c r="E157" s="43">
        <v>71820</v>
      </c>
      <c r="F157" s="53"/>
    </row>
    <row r="158" spans="1:6" ht="21">
      <c r="A158" s="6">
        <v>100453</v>
      </c>
      <c r="B158" s="6">
        <v>119</v>
      </c>
      <c r="C158" s="7" t="s">
        <v>553</v>
      </c>
      <c r="D158" s="34" t="s">
        <v>360</v>
      </c>
      <c r="E158" s="43">
        <v>83475</v>
      </c>
      <c r="F158" s="53"/>
    </row>
    <row r="159" spans="1:6" ht="21">
      <c r="A159" s="6">
        <v>100454</v>
      </c>
      <c r="B159" s="6">
        <v>120</v>
      </c>
      <c r="C159" s="7" t="s">
        <v>361</v>
      </c>
      <c r="D159" s="34" t="s">
        <v>362</v>
      </c>
      <c r="E159" s="43">
        <v>45915</v>
      </c>
      <c r="F159" s="53"/>
    </row>
    <row r="160" spans="1:6" ht="21">
      <c r="A160" s="6">
        <v>100457</v>
      </c>
      <c r="B160" s="6">
        <v>121</v>
      </c>
      <c r="C160" s="7" t="s">
        <v>363</v>
      </c>
      <c r="D160" s="34" t="s">
        <v>364</v>
      </c>
      <c r="E160" s="43">
        <v>155960</v>
      </c>
      <c r="F160" s="53"/>
    </row>
    <row r="161" spans="1:6" ht="21">
      <c r="A161" s="6">
        <v>100458</v>
      </c>
      <c r="B161" s="6">
        <v>122</v>
      </c>
      <c r="C161" s="7" t="s">
        <v>365</v>
      </c>
      <c r="D161" s="34" t="s">
        <v>366</v>
      </c>
      <c r="E161" s="43">
        <v>73365</v>
      </c>
      <c r="F161" s="53"/>
    </row>
    <row r="162" spans="1:6" ht="21">
      <c r="A162" s="6">
        <v>100461</v>
      </c>
      <c r="B162" s="6">
        <v>123</v>
      </c>
      <c r="C162" s="7" t="s">
        <v>39</v>
      </c>
      <c r="D162" s="34" t="s">
        <v>367</v>
      </c>
      <c r="E162" s="43">
        <v>0</v>
      </c>
      <c r="F162" s="58" t="s">
        <v>550</v>
      </c>
    </row>
    <row r="163" spans="1:6" ht="21">
      <c r="A163" s="6">
        <v>100462</v>
      </c>
      <c r="B163" s="6">
        <v>124</v>
      </c>
      <c r="C163" s="7" t="s">
        <v>551</v>
      </c>
      <c r="D163" s="34" t="s">
        <v>368</v>
      </c>
      <c r="E163" s="43">
        <v>123495</v>
      </c>
      <c r="F163" s="53"/>
    </row>
    <row r="164" spans="1:6" ht="21">
      <c r="A164" s="6">
        <v>100463</v>
      </c>
      <c r="B164" s="6">
        <v>125</v>
      </c>
      <c r="C164" s="7" t="s">
        <v>369</v>
      </c>
      <c r="D164" s="34" t="s">
        <v>370</v>
      </c>
      <c r="E164" s="43">
        <v>49635</v>
      </c>
      <c r="F164" s="53"/>
    </row>
    <row r="165" spans="1:6" ht="21">
      <c r="A165" s="6">
        <v>100464</v>
      </c>
      <c r="B165" s="6">
        <v>126</v>
      </c>
      <c r="C165" s="7" t="s">
        <v>371</v>
      </c>
      <c r="D165" s="34" t="s">
        <v>372</v>
      </c>
      <c r="E165" s="43">
        <v>256205</v>
      </c>
      <c r="F165" s="53"/>
    </row>
    <row r="166" spans="1:6" ht="21">
      <c r="A166" s="6">
        <v>100465</v>
      </c>
      <c r="B166" s="6">
        <v>127</v>
      </c>
      <c r="C166" s="7" t="s">
        <v>373</v>
      </c>
      <c r="D166" s="34" t="s">
        <v>374</v>
      </c>
      <c r="E166" s="43">
        <v>183750</v>
      </c>
      <c r="F166" s="53"/>
    </row>
    <row r="167" spans="1:6" ht="21">
      <c r="A167" s="6">
        <v>100466</v>
      </c>
      <c r="B167" s="6">
        <v>128</v>
      </c>
      <c r="C167" s="7" t="s">
        <v>375</v>
      </c>
      <c r="D167" s="34" t="s">
        <v>376</v>
      </c>
      <c r="E167" s="43">
        <v>79965</v>
      </c>
      <c r="F167" s="53"/>
    </row>
    <row r="168" spans="1:6" ht="21">
      <c r="A168" s="6">
        <v>100467</v>
      </c>
      <c r="B168" s="6">
        <v>129</v>
      </c>
      <c r="C168" s="7" t="s">
        <v>377</v>
      </c>
      <c r="D168" s="34" t="s">
        <v>378</v>
      </c>
      <c r="E168" s="43">
        <v>58905</v>
      </c>
      <c r="F168" s="53"/>
    </row>
    <row r="169" spans="1:6" ht="21">
      <c r="A169" s="6">
        <v>100468</v>
      </c>
      <c r="B169" s="6">
        <v>130</v>
      </c>
      <c r="C169" s="7" t="s">
        <v>379</v>
      </c>
      <c r="D169" s="34" t="s">
        <v>380</v>
      </c>
      <c r="E169" s="43">
        <v>45495</v>
      </c>
      <c r="F169" s="53"/>
    </row>
    <row r="170" spans="1:6" ht="21">
      <c r="A170" s="6">
        <v>100469</v>
      </c>
      <c r="B170" s="6">
        <v>131</v>
      </c>
      <c r="C170" s="7" t="s">
        <v>381</v>
      </c>
      <c r="D170" s="34" t="s">
        <v>382</v>
      </c>
      <c r="E170" s="43">
        <v>51180</v>
      </c>
      <c r="F170" s="53"/>
    </row>
    <row r="171" spans="1:6" ht="21">
      <c r="A171" s="6">
        <v>100470</v>
      </c>
      <c r="B171" s="6">
        <v>132</v>
      </c>
      <c r="C171" s="7" t="s">
        <v>383</v>
      </c>
      <c r="D171" s="34" t="s">
        <v>384</v>
      </c>
      <c r="E171" s="43">
        <v>91620</v>
      </c>
      <c r="F171" s="53"/>
    </row>
    <row r="172" spans="1:6" ht="21">
      <c r="A172" s="6">
        <v>100471</v>
      </c>
      <c r="B172" s="6">
        <v>133</v>
      </c>
      <c r="C172" s="7" t="s">
        <v>385</v>
      </c>
      <c r="D172" s="34" t="s">
        <v>386</v>
      </c>
      <c r="E172" s="43">
        <v>119565</v>
      </c>
      <c r="F172" s="53"/>
    </row>
    <row r="173" spans="1:6" ht="21">
      <c r="A173" s="6">
        <v>100472</v>
      </c>
      <c r="B173" s="6">
        <v>134</v>
      </c>
      <c r="C173" s="7" t="s">
        <v>387</v>
      </c>
      <c r="D173" s="34" t="s">
        <v>388</v>
      </c>
      <c r="E173" s="43">
        <v>215645</v>
      </c>
      <c r="F173" s="53"/>
    </row>
    <row r="174" spans="1:6" ht="21">
      <c r="A174" s="6"/>
      <c r="B174" s="6">
        <v>135</v>
      </c>
      <c r="C174" s="7" t="s">
        <v>389</v>
      </c>
      <c r="D174" s="34" t="s">
        <v>390</v>
      </c>
      <c r="E174" s="43">
        <v>54060</v>
      </c>
      <c r="F174" s="53"/>
    </row>
    <row r="175" spans="1:6" ht="21">
      <c r="A175" s="6">
        <v>100474</v>
      </c>
      <c r="B175" s="6">
        <v>136</v>
      </c>
      <c r="C175" s="7" t="s">
        <v>391</v>
      </c>
      <c r="D175" s="34" t="s">
        <v>392</v>
      </c>
      <c r="E175" s="43">
        <v>46125</v>
      </c>
      <c r="F175" s="53"/>
    </row>
    <row r="176" spans="1:6" ht="21">
      <c r="A176" s="6">
        <v>100475</v>
      </c>
      <c r="B176" s="6">
        <v>137</v>
      </c>
      <c r="C176" s="7" t="s">
        <v>393</v>
      </c>
      <c r="D176" s="34" t="s">
        <v>394</v>
      </c>
      <c r="E176" s="43">
        <v>194030</v>
      </c>
      <c r="F176" s="53"/>
    </row>
    <row r="177" spans="1:6" ht="21">
      <c r="A177" s="6">
        <v>100477</v>
      </c>
      <c r="B177" s="6">
        <v>138</v>
      </c>
      <c r="C177" s="7" t="s">
        <v>395</v>
      </c>
      <c r="D177" s="34" t="s">
        <v>396</v>
      </c>
      <c r="E177" s="43">
        <v>37350</v>
      </c>
      <c r="F177" s="53"/>
    </row>
    <row r="178" spans="1:6" ht="21">
      <c r="A178" s="6">
        <v>100658</v>
      </c>
      <c r="B178" s="6">
        <v>139</v>
      </c>
      <c r="C178" s="7" t="s">
        <v>397</v>
      </c>
      <c r="D178" s="34" t="s">
        <v>398</v>
      </c>
      <c r="E178" s="43">
        <v>169960</v>
      </c>
      <c r="F178" s="53"/>
    </row>
    <row r="179" spans="1:6" ht="21">
      <c r="A179" s="6">
        <v>100702</v>
      </c>
      <c r="B179" s="6">
        <v>140</v>
      </c>
      <c r="C179" s="7" t="s">
        <v>399</v>
      </c>
      <c r="D179" s="34" t="s">
        <v>400</v>
      </c>
      <c r="E179" s="43">
        <v>209395</v>
      </c>
      <c r="F179" s="53"/>
    </row>
    <row r="180" spans="1:6" ht="21">
      <c r="A180" s="6">
        <v>100703</v>
      </c>
      <c r="B180" s="6">
        <v>141</v>
      </c>
      <c r="C180" s="7" t="s">
        <v>401</v>
      </c>
      <c r="D180" s="34" t="s">
        <v>402</v>
      </c>
      <c r="E180" s="43">
        <v>388780</v>
      </c>
      <c r="F180" s="53"/>
    </row>
    <row r="181" spans="1:6" ht="21">
      <c r="A181" s="6">
        <v>100704</v>
      </c>
      <c r="B181" s="6">
        <v>142</v>
      </c>
      <c r="C181" s="7" t="s">
        <v>403</v>
      </c>
      <c r="D181" s="34" t="s">
        <v>404</v>
      </c>
      <c r="E181" s="43">
        <v>105240</v>
      </c>
      <c r="F181" s="53"/>
    </row>
    <row r="182" spans="1:6" ht="21">
      <c r="A182" s="6">
        <v>100705</v>
      </c>
      <c r="B182" s="6">
        <v>143</v>
      </c>
      <c r="C182" s="7" t="s">
        <v>405</v>
      </c>
      <c r="D182" s="34" t="s">
        <v>406</v>
      </c>
      <c r="E182" s="43">
        <v>344235</v>
      </c>
      <c r="F182" s="53"/>
    </row>
    <row r="183" spans="1:6" ht="21">
      <c r="A183" s="6">
        <v>100707</v>
      </c>
      <c r="B183" s="6">
        <v>144</v>
      </c>
      <c r="C183" s="7" t="s">
        <v>407</v>
      </c>
      <c r="D183" s="34" t="s">
        <v>408</v>
      </c>
      <c r="E183" s="43">
        <v>93585</v>
      </c>
      <c r="F183" s="53"/>
    </row>
    <row r="184" spans="1:6" ht="21">
      <c r="A184" s="6">
        <v>100709</v>
      </c>
      <c r="B184" s="6">
        <v>145</v>
      </c>
      <c r="C184" s="7" t="s">
        <v>409</v>
      </c>
      <c r="D184" s="34" t="s">
        <v>410</v>
      </c>
      <c r="E184" s="43">
        <v>228770</v>
      </c>
      <c r="F184" s="53"/>
    </row>
    <row r="185" spans="1:6" ht="21">
      <c r="A185" s="6">
        <v>100711</v>
      </c>
      <c r="B185" s="6">
        <v>146</v>
      </c>
      <c r="C185" s="7" t="s">
        <v>411</v>
      </c>
      <c r="D185" s="34" t="s">
        <v>412</v>
      </c>
      <c r="E185" s="43">
        <v>173670</v>
      </c>
      <c r="F185" s="53"/>
    </row>
    <row r="186" spans="1:6" ht="21">
      <c r="A186" s="6">
        <v>100712</v>
      </c>
      <c r="B186" s="6">
        <v>147</v>
      </c>
      <c r="C186" s="7" t="s">
        <v>413</v>
      </c>
      <c r="D186" s="34" t="s">
        <v>414</v>
      </c>
      <c r="E186" s="43">
        <v>74280</v>
      </c>
      <c r="F186" s="53"/>
    </row>
    <row r="187" spans="1:6" ht="21">
      <c r="A187" s="6">
        <v>100713</v>
      </c>
      <c r="B187" s="6">
        <v>148</v>
      </c>
      <c r="C187" s="7" t="s">
        <v>415</v>
      </c>
      <c r="D187" s="34" t="s">
        <v>416</v>
      </c>
      <c r="E187" s="43">
        <v>308515</v>
      </c>
      <c r="F187" s="53"/>
    </row>
    <row r="188" spans="1:6" ht="21">
      <c r="A188" s="6">
        <v>100714</v>
      </c>
      <c r="B188" s="6">
        <v>149</v>
      </c>
      <c r="C188" s="7" t="s">
        <v>417</v>
      </c>
      <c r="D188" s="34" t="s">
        <v>418</v>
      </c>
      <c r="E188" s="43">
        <v>260785</v>
      </c>
      <c r="F188" s="53"/>
    </row>
    <row r="189" spans="1:6" ht="21">
      <c r="A189" s="6">
        <v>100715</v>
      </c>
      <c r="B189" s="6">
        <v>150</v>
      </c>
      <c r="C189" s="7" t="s">
        <v>419</v>
      </c>
      <c r="D189" s="34" t="s">
        <v>420</v>
      </c>
      <c r="E189" s="43">
        <v>425390</v>
      </c>
      <c r="F189" s="53"/>
    </row>
    <row r="190" spans="1:6" ht="21">
      <c r="A190" s="6">
        <v>100717</v>
      </c>
      <c r="B190" s="6">
        <v>151</v>
      </c>
      <c r="C190" s="7" t="s">
        <v>421</v>
      </c>
      <c r="D190" s="34" t="s">
        <v>422</v>
      </c>
      <c r="E190" s="43">
        <v>207240</v>
      </c>
      <c r="F190" s="53"/>
    </row>
    <row r="191" spans="1:6" ht="21">
      <c r="A191" s="6">
        <v>100718</v>
      </c>
      <c r="B191" s="6">
        <v>152</v>
      </c>
      <c r="C191" s="7" t="s">
        <v>423</v>
      </c>
      <c r="D191" s="34" t="s">
        <v>424</v>
      </c>
      <c r="E191" s="43">
        <v>94215</v>
      </c>
      <c r="F191" s="53"/>
    </row>
    <row r="192" spans="1:6" ht="21">
      <c r="A192" s="6">
        <v>100719</v>
      </c>
      <c r="B192" s="6">
        <v>153</v>
      </c>
      <c r="C192" s="7" t="s">
        <v>425</v>
      </c>
      <c r="D192" s="34" t="s">
        <v>426</v>
      </c>
      <c r="E192" s="43">
        <v>85440</v>
      </c>
      <c r="F192" s="53"/>
    </row>
    <row r="193" spans="1:6" ht="21">
      <c r="A193" s="6">
        <v>100722</v>
      </c>
      <c r="B193" s="6">
        <v>154</v>
      </c>
      <c r="C193" s="7" t="s">
        <v>427</v>
      </c>
      <c r="D193" s="34" t="s">
        <v>428</v>
      </c>
      <c r="E193" s="43">
        <v>168700</v>
      </c>
      <c r="F193" s="53"/>
    </row>
    <row r="194" spans="1:6" ht="21">
      <c r="A194" s="24">
        <v>100721</v>
      </c>
      <c r="B194" s="6">
        <v>155</v>
      </c>
      <c r="C194" s="20" t="s">
        <v>429</v>
      </c>
      <c r="D194" s="39" t="s">
        <v>430</v>
      </c>
      <c r="E194" s="48">
        <v>133110</v>
      </c>
      <c r="F194" s="53"/>
    </row>
    <row r="195" spans="1:6" ht="21">
      <c r="A195" s="6">
        <v>100720</v>
      </c>
      <c r="B195" s="6">
        <v>156</v>
      </c>
      <c r="C195" s="7" t="s">
        <v>431</v>
      </c>
      <c r="D195" s="39" t="s">
        <v>432</v>
      </c>
      <c r="E195" s="43">
        <v>51885</v>
      </c>
      <c r="F195" s="53"/>
    </row>
    <row r="196" spans="1:6" ht="21">
      <c r="A196" s="6">
        <v>100710</v>
      </c>
      <c r="B196" s="6">
        <v>30</v>
      </c>
      <c r="C196" s="7" t="s">
        <v>433</v>
      </c>
      <c r="D196" s="34" t="s">
        <v>434</v>
      </c>
      <c r="E196" s="43">
        <v>74700</v>
      </c>
      <c r="F196" s="54"/>
    </row>
    <row r="197" spans="1:6" ht="21">
      <c r="A197" s="31"/>
      <c r="B197" s="23"/>
      <c r="C197" s="9"/>
      <c r="D197" s="14" t="s">
        <v>435</v>
      </c>
      <c r="E197" s="45">
        <f>SUM(E40:E196)</f>
        <v>21162250</v>
      </c>
      <c r="F197" s="53"/>
    </row>
    <row r="198" spans="1:6" ht="21">
      <c r="A198" s="6"/>
      <c r="B198" s="10" t="s">
        <v>436</v>
      </c>
      <c r="C198" s="5"/>
      <c r="D198" s="34"/>
      <c r="E198" s="43"/>
      <c r="F198" s="53"/>
    </row>
    <row r="199" spans="1:6" ht="21">
      <c r="A199" s="6">
        <v>100031</v>
      </c>
      <c r="B199" s="6">
        <v>1</v>
      </c>
      <c r="C199" s="7" t="s">
        <v>437</v>
      </c>
      <c r="D199" s="34" t="s">
        <v>438</v>
      </c>
      <c r="E199" s="43">
        <v>76665</v>
      </c>
      <c r="F199" s="53"/>
    </row>
    <row r="200" spans="1:6" ht="21">
      <c r="A200" s="6">
        <v>100059</v>
      </c>
      <c r="B200" s="6">
        <v>2</v>
      </c>
      <c r="C200" s="7" t="s">
        <v>439</v>
      </c>
      <c r="D200" s="34" t="s">
        <v>440</v>
      </c>
      <c r="E200" s="43">
        <v>203240</v>
      </c>
      <c r="F200" s="53"/>
    </row>
    <row r="201" spans="1:6" ht="21">
      <c r="A201" s="6">
        <v>100060</v>
      </c>
      <c r="B201" s="6">
        <v>3</v>
      </c>
      <c r="C201" s="7" t="s">
        <v>441</v>
      </c>
      <c r="D201" s="34" t="s">
        <v>442</v>
      </c>
      <c r="E201" s="43">
        <v>223265</v>
      </c>
      <c r="F201" s="53"/>
    </row>
    <row r="202" spans="1:6" ht="21">
      <c r="A202" s="6">
        <v>100101</v>
      </c>
      <c r="B202" s="6">
        <v>4</v>
      </c>
      <c r="C202" s="7" t="s">
        <v>443</v>
      </c>
      <c r="D202" s="34" t="s">
        <v>444</v>
      </c>
      <c r="E202" s="43">
        <v>69435</v>
      </c>
      <c r="F202" s="53"/>
    </row>
    <row r="203" spans="1:6" ht="21">
      <c r="A203" s="6"/>
      <c r="B203" s="6">
        <v>5</v>
      </c>
      <c r="C203" s="7" t="s">
        <v>445</v>
      </c>
      <c r="D203" s="34" t="s">
        <v>446</v>
      </c>
      <c r="E203" s="43">
        <v>0</v>
      </c>
      <c r="F203" s="53"/>
    </row>
    <row r="204" spans="1:6" ht="21">
      <c r="A204" s="6">
        <v>100285</v>
      </c>
      <c r="B204" s="6">
        <v>6</v>
      </c>
      <c r="C204" s="7" t="s">
        <v>447</v>
      </c>
      <c r="D204" s="34" t="s">
        <v>448</v>
      </c>
      <c r="E204" s="43">
        <v>87060</v>
      </c>
      <c r="F204" s="53"/>
    </row>
    <row r="205" spans="1:6" ht="21">
      <c r="A205" s="6">
        <v>100288</v>
      </c>
      <c r="B205" s="6">
        <v>7</v>
      </c>
      <c r="C205" s="7" t="s">
        <v>449</v>
      </c>
      <c r="D205" s="38" t="s">
        <v>450</v>
      </c>
      <c r="E205" s="43">
        <v>267240</v>
      </c>
      <c r="F205" s="53"/>
    </row>
    <row r="206" spans="1:6" ht="21">
      <c r="A206" s="6">
        <v>100317</v>
      </c>
      <c r="B206" s="6">
        <v>8</v>
      </c>
      <c r="C206" s="7" t="s">
        <v>451</v>
      </c>
      <c r="D206" s="34" t="s">
        <v>452</v>
      </c>
      <c r="E206" s="43">
        <v>351065</v>
      </c>
      <c r="F206" s="53"/>
    </row>
    <row r="207" spans="1:6" ht="21">
      <c r="A207" s="6">
        <v>100320</v>
      </c>
      <c r="B207" s="6">
        <v>9</v>
      </c>
      <c r="C207" s="7" t="s">
        <v>552</v>
      </c>
      <c r="D207" s="34" t="s">
        <v>453</v>
      </c>
      <c r="E207" s="43">
        <v>134715</v>
      </c>
      <c r="F207" s="53"/>
    </row>
    <row r="208" spans="1:6" ht="21">
      <c r="A208" s="6">
        <v>100321</v>
      </c>
      <c r="B208" s="6">
        <v>10</v>
      </c>
      <c r="C208" s="7" t="s">
        <v>454</v>
      </c>
      <c r="D208" s="34" t="s">
        <v>455</v>
      </c>
      <c r="E208" s="43">
        <v>73155</v>
      </c>
      <c r="F208" s="53"/>
    </row>
    <row r="209" spans="1:6" ht="21">
      <c r="A209" s="6">
        <v>100322</v>
      </c>
      <c r="B209" s="6">
        <v>11</v>
      </c>
      <c r="C209" s="7" t="s">
        <v>456</v>
      </c>
      <c r="D209" s="34" t="s">
        <v>457</v>
      </c>
      <c r="E209" s="43">
        <v>140835</v>
      </c>
      <c r="F209" s="53"/>
    </row>
    <row r="210" spans="1:6" ht="21">
      <c r="A210" s="6">
        <v>100323</v>
      </c>
      <c r="B210" s="6">
        <v>12</v>
      </c>
      <c r="C210" s="7" t="s">
        <v>458</v>
      </c>
      <c r="D210" s="34" t="s">
        <v>459</v>
      </c>
      <c r="E210" s="43">
        <v>1089270</v>
      </c>
      <c r="F210" s="53"/>
    </row>
    <row r="211" spans="1:6" ht="21">
      <c r="A211" s="6">
        <v>100325</v>
      </c>
      <c r="B211" s="6">
        <v>13</v>
      </c>
      <c r="C211" s="7" t="s">
        <v>460</v>
      </c>
      <c r="D211" s="34" t="s">
        <v>461</v>
      </c>
      <c r="E211" s="43">
        <v>102150</v>
      </c>
      <c r="F211" s="53"/>
    </row>
    <row r="212" spans="1:6" ht="21">
      <c r="A212" s="6">
        <v>100326</v>
      </c>
      <c r="B212" s="6">
        <v>14</v>
      </c>
      <c r="C212" s="7" t="s">
        <v>462</v>
      </c>
      <c r="D212" s="34" t="s">
        <v>463</v>
      </c>
      <c r="E212" s="43">
        <v>58620</v>
      </c>
      <c r="F212" s="53"/>
    </row>
    <row r="213" spans="1:6" ht="21">
      <c r="A213" s="6">
        <v>100327</v>
      </c>
      <c r="B213" s="6">
        <v>15</v>
      </c>
      <c r="C213" s="7" t="s">
        <v>464</v>
      </c>
      <c r="D213" s="34" t="s">
        <v>465</v>
      </c>
      <c r="E213" s="43">
        <v>61080</v>
      </c>
      <c r="F213" s="53"/>
    </row>
    <row r="214" spans="1:6" ht="21">
      <c r="A214" s="6">
        <v>100328</v>
      </c>
      <c r="B214" s="6">
        <v>16</v>
      </c>
      <c r="C214" s="7" t="s">
        <v>466</v>
      </c>
      <c r="D214" s="40" t="s">
        <v>467</v>
      </c>
      <c r="E214" s="43">
        <v>58905</v>
      </c>
      <c r="F214" s="53"/>
    </row>
    <row r="215" spans="1:6" ht="21">
      <c r="A215" s="6">
        <v>100330</v>
      </c>
      <c r="B215" s="6">
        <v>17</v>
      </c>
      <c r="C215" s="7" t="s">
        <v>468</v>
      </c>
      <c r="D215" s="34" t="s">
        <v>469</v>
      </c>
      <c r="E215" s="43">
        <v>232575</v>
      </c>
      <c r="F215" s="53"/>
    </row>
    <row r="216" spans="1:6" ht="21">
      <c r="A216" s="6">
        <v>100331</v>
      </c>
      <c r="B216" s="6">
        <v>18</v>
      </c>
      <c r="C216" s="7" t="s">
        <v>470</v>
      </c>
      <c r="D216" s="34" t="s">
        <v>471</v>
      </c>
      <c r="E216" s="43">
        <v>418145</v>
      </c>
      <c r="F216" s="53"/>
    </row>
    <row r="217" spans="1:6" ht="21">
      <c r="A217" s="6">
        <v>100332</v>
      </c>
      <c r="B217" s="6">
        <v>19</v>
      </c>
      <c r="C217" s="7" t="s">
        <v>472</v>
      </c>
      <c r="D217" s="34" t="s">
        <v>473</v>
      </c>
      <c r="E217" s="43">
        <v>132195</v>
      </c>
      <c r="F217" s="53"/>
    </row>
    <row r="218" spans="1:6" ht="21">
      <c r="A218" s="6">
        <v>100333</v>
      </c>
      <c r="B218" s="6">
        <v>20</v>
      </c>
      <c r="C218" s="7" t="s">
        <v>474</v>
      </c>
      <c r="D218" s="34" t="s">
        <v>475</v>
      </c>
      <c r="E218" s="43">
        <v>93585</v>
      </c>
      <c r="F218" s="53"/>
    </row>
    <row r="219" spans="1:6" ht="21">
      <c r="A219" s="6">
        <v>100334</v>
      </c>
      <c r="B219" s="6">
        <v>21</v>
      </c>
      <c r="C219" s="7" t="s">
        <v>476</v>
      </c>
      <c r="D219" s="34" t="s">
        <v>477</v>
      </c>
      <c r="E219" s="43">
        <v>131355</v>
      </c>
      <c r="F219" s="53"/>
    </row>
    <row r="220" spans="1:6" ht="21">
      <c r="A220" s="6">
        <v>100335</v>
      </c>
      <c r="B220" s="6">
        <v>22</v>
      </c>
      <c r="C220" s="7" t="s">
        <v>478</v>
      </c>
      <c r="D220" s="34" t="s">
        <v>479</v>
      </c>
      <c r="E220" s="43">
        <v>66630</v>
      </c>
      <c r="F220" s="53"/>
    </row>
    <row r="221" spans="1:6" ht="21">
      <c r="A221" s="6">
        <v>100336</v>
      </c>
      <c r="B221" s="6">
        <v>23</v>
      </c>
      <c r="C221" s="7" t="s">
        <v>480</v>
      </c>
      <c r="D221" s="34" t="s">
        <v>481</v>
      </c>
      <c r="E221" s="43">
        <v>146940</v>
      </c>
      <c r="F221" s="53"/>
    </row>
    <row r="222" spans="1:6" ht="21">
      <c r="A222" s="6">
        <v>100337</v>
      </c>
      <c r="B222" s="6">
        <v>24</v>
      </c>
      <c r="C222" s="7" t="s">
        <v>482</v>
      </c>
      <c r="D222" s="34" t="s">
        <v>483</v>
      </c>
      <c r="E222" s="43">
        <v>62205</v>
      </c>
      <c r="F222" s="53"/>
    </row>
    <row r="223" spans="1:6" ht="21">
      <c r="A223" s="6">
        <v>100338</v>
      </c>
      <c r="B223" s="6">
        <v>25</v>
      </c>
      <c r="C223" s="7" t="s">
        <v>484</v>
      </c>
      <c r="D223" s="34" t="s">
        <v>485</v>
      </c>
      <c r="E223" s="43">
        <v>450380</v>
      </c>
      <c r="F223" s="53"/>
    </row>
    <row r="224" spans="1:6" ht="21">
      <c r="A224" s="6">
        <v>100339</v>
      </c>
      <c r="B224" s="6">
        <v>26</v>
      </c>
      <c r="C224" s="7" t="s">
        <v>53</v>
      </c>
      <c r="D224" s="34" t="s">
        <v>486</v>
      </c>
      <c r="E224" s="43">
        <v>221965</v>
      </c>
      <c r="F224" s="53"/>
    </row>
    <row r="225" spans="1:6" ht="21">
      <c r="A225" s="6">
        <v>100340</v>
      </c>
      <c r="B225" s="6">
        <v>27</v>
      </c>
      <c r="C225" s="7" t="s">
        <v>487</v>
      </c>
      <c r="D225" s="34" t="s">
        <v>488</v>
      </c>
      <c r="E225" s="43">
        <v>149100</v>
      </c>
      <c r="F225" s="53"/>
    </row>
    <row r="226" spans="1:6" ht="21">
      <c r="A226" s="6">
        <v>100341</v>
      </c>
      <c r="B226" s="6">
        <v>28</v>
      </c>
      <c r="C226" s="7" t="s">
        <v>489</v>
      </c>
      <c r="D226" s="34" t="s">
        <v>490</v>
      </c>
      <c r="E226" s="43">
        <v>299975</v>
      </c>
      <c r="F226" s="53"/>
    </row>
    <row r="227" spans="1:6" ht="21">
      <c r="A227" s="6">
        <v>100342</v>
      </c>
      <c r="B227" s="6">
        <v>29</v>
      </c>
      <c r="C227" s="7" t="s">
        <v>491</v>
      </c>
      <c r="D227" s="34" t="s">
        <v>492</v>
      </c>
      <c r="E227" s="43">
        <v>619675</v>
      </c>
      <c r="F227" s="53"/>
    </row>
    <row r="228" spans="1:6" ht="21">
      <c r="A228" s="6">
        <v>100343</v>
      </c>
      <c r="B228" s="6">
        <v>30</v>
      </c>
      <c r="C228" s="7" t="s">
        <v>493</v>
      </c>
      <c r="D228" s="34" t="s">
        <v>494</v>
      </c>
      <c r="E228" s="43">
        <v>62205</v>
      </c>
      <c r="F228" s="53"/>
    </row>
    <row r="229" spans="1:6" ht="21">
      <c r="A229" s="6">
        <v>100344</v>
      </c>
      <c r="B229" s="6">
        <v>31</v>
      </c>
      <c r="C229" s="7" t="s">
        <v>495</v>
      </c>
      <c r="D229" s="34" t="s">
        <v>496</v>
      </c>
      <c r="E229" s="43">
        <v>66135</v>
      </c>
      <c r="F229" s="53"/>
    </row>
    <row r="230" spans="1:6" ht="21">
      <c r="A230" s="6">
        <v>100347</v>
      </c>
      <c r="B230" s="6">
        <v>32</v>
      </c>
      <c r="C230" s="7" t="s">
        <v>497</v>
      </c>
      <c r="D230" s="34" t="s">
        <v>498</v>
      </c>
      <c r="E230" s="43">
        <v>384615</v>
      </c>
      <c r="F230" s="53"/>
    </row>
    <row r="231" spans="1:6" ht="21">
      <c r="A231" s="6">
        <v>100349</v>
      </c>
      <c r="B231" s="6">
        <v>33</v>
      </c>
      <c r="C231" s="7" t="s">
        <v>499</v>
      </c>
      <c r="D231" s="34" t="s">
        <v>500</v>
      </c>
      <c r="E231" s="43">
        <v>142935</v>
      </c>
      <c r="F231" s="53"/>
    </row>
    <row r="232" spans="1:6" ht="21">
      <c r="A232" s="6">
        <v>100351</v>
      </c>
      <c r="B232" s="6">
        <v>34</v>
      </c>
      <c r="C232" s="7" t="s">
        <v>501</v>
      </c>
      <c r="D232" s="34" t="s">
        <v>502</v>
      </c>
      <c r="E232" s="43">
        <v>135100</v>
      </c>
      <c r="F232" s="53"/>
    </row>
    <row r="233" spans="1:6" ht="21">
      <c r="A233" s="6">
        <v>100352</v>
      </c>
      <c r="B233" s="6">
        <v>35</v>
      </c>
      <c r="C233" s="7" t="s">
        <v>503</v>
      </c>
      <c r="D233" s="34" t="s">
        <v>504</v>
      </c>
      <c r="E233" s="43">
        <v>98715</v>
      </c>
      <c r="F233" s="53"/>
    </row>
    <row r="234" spans="1:6" ht="21">
      <c r="A234" s="6">
        <v>100355</v>
      </c>
      <c r="B234" s="6">
        <v>36</v>
      </c>
      <c r="C234" s="7" t="s">
        <v>505</v>
      </c>
      <c r="D234" s="34" t="s">
        <v>506</v>
      </c>
      <c r="E234" s="43">
        <v>401050</v>
      </c>
      <c r="F234" s="53"/>
    </row>
    <row r="235" spans="1:6" ht="21">
      <c r="A235" s="6">
        <v>100356</v>
      </c>
      <c r="B235" s="6">
        <v>37</v>
      </c>
      <c r="C235" s="7" t="s">
        <v>507</v>
      </c>
      <c r="D235" s="34" t="s">
        <v>508</v>
      </c>
      <c r="E235" s="43">
        <v>241235</v>
      </c>
      <c r="F235" s="53"/>
    </row>
    <row r="236" spans="1:6" ht="21">
      <c r="A236" s="6">
        <v>100357</v>
      </c>
      <c r="B236" s="6">
        <v>38</v>
      </c>
      <c r="C236" s="7" t="s">
        <v>509</v>
      </c>
      <c r="D236" s="34" t="s">
        <v>510</v>
      </c>
      <c r="E236" s="43">
        <v>268940</v>
      </c>
      <c r="F236" s="53"/>
    </row>
    <row r="237" spans="1:6" ht="21">
      <c r="A237" s="6">
        <v>100358</v>
      </c>
      <c r="B237" s="6">
        <v>39</v>
      </c>
      <c r="C237" s="7" t="s">
        <v>511</v>
      </c>
      <c r="D237" s="34" t="s">
        <v>512</v>
      </c>
      <c r="E237" s="43">
        <v>117240</v>
      </c>
      <c r="F237" s="53"/>
    </row>
    <row r="238" spans="1:6" ht="21">
      <c r="A238" s="6"/>
      <c r="B238" s="6">
        <v>40</v>
      </c>
      <c r="C238" s="7" t="s">
        <v>513</v>
      </c>
      <c r="D238" s="34" t="s">
        <v>514</v>
      </c>
      <c r="E238" s="43">
        <v>0</v>
      </c>
      <c r="F238" s="58" t="s">
        <v>550</v>
      </c>
    </row>
    <row r="239" spans="1:6" ht="21">
      <c r="A239" s="6">
        <v>100360</v>
      </c>
      <c r="B239" s="6">
        <v>41</v>
      </c>
      <c r="C239" s="7" t="s">
        <v>515</v>
      </c>
      <c r="D239" s="34" t="s">
        <v>516</v>
      </c>
      <c r="E239" s="43">
        <v>104115</v>
      </c>
      <c r="F239" s="53"/>
    </row>
    <row r="240" spans="1:6" ht="21">
      <c r="A240" s="6">
        <v>100361</v>
      </c>
      <c r="B240" s="6">
        <v>42</v>
      </c>
      <c r="C240" s="7" t="s">
        <v>517</v>
      </c>
      <c r="D240" s="34" t="s">
        <v>518</v>
      </c>
      <c r="E240" s="43">
        <v>49635</v>
      </c>
      <c r="F240" s="53"/>
    </row>
    <row r="241" spans="1:6" ht="21">
      <c r="A241" s="6">
        <v>100362</v>
      </c>
      <c r="B241" s="6">
        <v>43</v>
      </c>
      <c r="C241" s="7" t="s">
        <v>519</v>
      </c>
      <c r="D241" s="34" t="s">
        <v>520</v>
      </c>
      <c r="E241" s="43">
        <v>78210</v>
      </c>
      <c r="F241" s="53"/>
    </row>
    <row r="242" spans="1:6" ht="21">
      <c r="A242" s="6">
        <v>100363</v>
      </c>
      <c r="B242" s="6">
        <v>44</v>
      </c>
      <c r="C242" s="7" t="s">
        <v>521</v>
      </c>
      <c r="D242" s="34" t="s">
        <v>522</v>
      </c>
      <c r="E242" s="43">
        <v>363900</v>
      </c>
      <c r="F242" s="53"/>
    </row>
    <row r="243" spans="1:6" ht="21">
      <c r="A243" s="6">
        <v>100364</v>
      </c>
      <c r="B243" s="6">
        <v>45</v>
      </c>
      <c r="C243" s="7" t="s">
        <v>523</v>
      </c>
      <c r="D243" s="34" t="s">
        <v>524</v>
      </c>
      <c r="E243" s="43">
        <v>259930</v>
      </c>
      <c r="F243" s="53"/>
    </row>
    <row r="244" spans="1:6" ht="21">
      <c r="A244" s="6">
        <v>100365</v>
      </c>
      <c r="B244" s="6">
        <v>46</v>
      </c>
      <c r="C244" s="7" t="s">
        <v>525</v>
      </c>
      <c r="D244" s="34" t="s">
        <v>526</v>
      </c>
      <c r="E244" s="43">
        <v>142415</v>
      </c>
      <c r="F244" s="53"/>
    </row>
    <row r="245" spans="1:6" ht="21">
      <c r="A245" s="6">
        <v>100367</v>
      </c>
      <c r="B245" s="6">
        <v>47</v>
      </c>
      <c r="C245" s="7" t="s">
        <v>527</v>
      </c>
      <c r="D245" s="34" t="s">
        <v>528</v>
      </c>
      <c r="E245" s="43">
        <v>102360</v>
      </c>
      <c r="F245" s="53"/>
    </row>
    <row r="246" spans="1:6" ht="21">
      <c r="A246" s="6">
        <v>100368</v>
      </c>
      <c r="B246" s="6">
        <v>48</v>
      </c>
      <c r="C246" s="7" t="s">
        <v>529</v>
      </c>
      <c r="D246" s="34" t="s">
        <v>530</v>
      </c>
      <c r="E246" s="43">
        <v>122790</v>
      </c>
      <c r="F246" s="53"/>
    </row>
    <row r="247" spans="1:6" ht="21">
      <c r="A247" s="6"/>
      <c r="B247" s="6">
        <v>49</v>
      </c>
      <c r="C247" s="7" t="s">
        <v>531</v>
      </c>
      <c r="D247" s="34" t="s">
        <v>532</v>
      </c>
      <c r="E247" s="43">
        <v>0</v>
      </c>
      <c r="F247" s="53"/>
    </row>
    <row r="248" spans="1:6" ht="21">
      <c r="A248" s="6">
        <v>100370</v>
      </c>
      <c r="B248" s="6">
        <v>50</v>
      </c>
      <c r="C248" s="7" t="s">
        <v>533</v>
      </c>
      <c r="D248" s="34" t="s">
        <v>534</v>
      </c>
      <c r="E248" s="43">
        <v>343245</v>
      </c>
      <c r="F248" s="53"/>
    </row>
    <row r="249" spans="1:6" ht="21">
      <c r="A249" s="6">
        <v>100371</v>
      </c>
      <c r="B249" s="6">
        <v>51</v>
      </c>
      <c r="C249" s="7" t="s">
        <v>535</v>
      </c>
      <c r="D249" s="34" t="s">
        <v>536</v>
      </c>
      <c r="E249" s="43">
        <v>336505</v>
      </c>
      <c r="F249" s="53"/>
    </row>
    <row r="250" spans="1:6" ht="21">
      <c r="A250" s="6">
        <v>100372</v>
      </c>
      <c r="B250" s="6">
        <v>52</v>
      </c>
      <c r="C250" s="7" t="s">
        <v>537</v>
      </c>
      <c r="D250" s="34" t="s">
        <v>538</v>
      </c>
      <c r="E250" s="43">
        <v>126795</v>
      </c>
      <c r="F250" s="53"/>
    </row>
    <row r="251" spans="1:6" ht="21">
      <c r="A251" s="6">
        <v>100373</v>
      </c>
      <c r="B251" s="6">
        <v>53</v>
      </c>
      <c r="C251" s="7" t="s">
        <v>539</v>
      </c>
      <c r="D251" s="34" t="s">
        <v>540</v>
      </c>
      <c r="E251" s="43">
        <v>99270</v>
      </c>
      <c r="F251" s="53"/>
    </row>
    <row r="252" spans="1:6" ht="21">
      <c r="A252" s="6">
        <v>100374</v>
      </c>
      <c r="B252" s="6">
        <v>54</v>
      </c>
      <c r="C252" s="7" t="s">
        <v>541</v>
      </c>
      <c r="D252" s="34" t="s">
        <v>542</v>
      </c>
      <c r="E252" s="43">
        <v>91620</v>
      </c>
      <c r="F252" s="53"/>
    </row>
    <row r="253" spans="1:6" ht="21">
      <c r="A253" s="6">
        <v>100375</v>
      </c>
      <c r="B253" s="6">
        <v>55</v>
      </c>
      <c r="C253" s="7" t="s">
        <v>543</v>
      </c>
      <c r="D253" s="34" t="s">
        <v>544</v>
      </c>
      <c r="E253" s="43">
        <v>430360</v>
      </c>
      <c r="F253" s="53"/>
    </row>
    <row r="254" spans="1:6" ht="21">
      <c r="A254" s="6">
        <v>100276</v>
      </c>
      <c r="B254" s="6">
        <v>56</v>
      </c>
      <c r="C254" s="7" t="s">
        <v>545</v>
      </c>
      <c r="D254" s="34" t="s">
        <v>546</v>
      </c>
      <c r="E254" s="43">
        <v>232120</v>
      </c>
      <c r="F254" s="54"/>
    </row>
    <row r="255" spans="1:6" ht="21">
      <c r="A255" s="11"/>
      <c r="B255" s="11"/>
      <c r="C255" s="4"/>
      <c r="D255" s="18" t="s">
        <v>547</v>
      </c>
      <c r="E255" s="42">
        <f>SUM(E199:E254)</f>
        <v>10822865</v>
      </c>
      <c r="F255" s="51"/>
    </row>
    <row r="256" spans="1:6" ht="21.75" thickBot="1">
      <c r="A256" s="11"/>
      <c r="B256" s="11"/>
      <c r="C256" s="4"/>
      <c r="D256" s="18" t="s">
        <v>548</v>
      </c>
      <c r="E256" s="41">
        <f>E255+E197+E38</f>
        <v>38107565</v>
      </c>
    </row>
    <row r="257" spans="1:5" ht="21.75" thickTop="1">
      <c r="A257" s="11"/>
      <c r="B257" s="11"/>
      <c r="C257" s="4"/>
      <c r="D257" s="18"/>
      <c r="E257" s="12"/>
    </row>
    <row r="258" spans="1:5" ht="21">
      <c r="A258" s="11"/>
      <c r="B258" s="11"/>
      <c r="C258" s="4"/>
      <c r="D258" s="18"/>
      <c r="E258" s="12"/>
    </row>
    <row r="259" spans="1:5" ht="24">
      <c r="A259" s="57" t="s">
        <v>557</v>
      </c>
      <c r="B259" s="25"/>
      <c r="C259" s="3"/>
      <c r="D259" s="56" t="s">
        <v>549</v>
      </c>
      <c r="E259" s="4"/>
    </row>
    <row r="260" spans="1:5" ht="24">
      <c r="A260" s="55" t="s">
        <v>554</v>
      </c>
      <c r="B260" s="26"/>
      <c r="C260" s="21"/>
      <c r="D260" s="15" t="s">
        <v>558</v>
      </c>
      <c r="E260" s="3"/>
    </row>
    <row r="261" spans="1:5" ht="24">
      <c r="A261" s="55" t="s">
        <v>555</v>
      </c>
      <c r="B261" s="26"/>
      <c r="C261" s="21"/>
      <c r="D261" s="15"/>
      <c r="E261" s="13"/>
    </row>
    <row r="262" spans="1:5" ht="23.25">
      <c r="A262" s="32"/>
      <c r="B262" s="27"/>
      <c r="C262" s="2"/>
      <c r="D262" s="16"/>
      <c r="E262" s="1"/>
    </row>
    <row r="263" spans="1:5" ht="23.25">
      <c r="A263" s="32"/>
      <c r="B263" s="27"/>
      <c r="C263" s="2"/>
      <c r="D263" s="16"/>
      <c r="E263" s="1"/>
    </row>
  </sheetData>
  <mergeCells count="8">
    <mergeCell ref="F4:F5"/>
    <mergeCell ref="A1:F1"/>
    <mergeCell ref="A2:F2"/>
    <mergeCell ref="A3:F3"/>
    <mergeCell ref="A4:A5"/>
    <mergeCell ref="C4:C5"/>
    <mergeCell ref="E4:E5"/>
    <mergeCell ref="D4:D5"/>
  </mergeCells>
  <pageMargins left="0.7" right="0.7" top="0.5" bottom="0.25" header="0.3" footer="0.3"/>
  <pageSetup scale="95" orientation="portrait" verticalDpi="0" r:id="rId1"/>
  <rowBreaks count="1" manualBreakCount="1">
    <brk id="2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เงินอดหนุน2.2566</vt:lpstr>
      <vt:lpstr>เงินอดหนุน2.2566!Print_Titles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test-</cp:lastModifiedBy>
  <cp:lastPrinted>2023-11-06T06:33:02Z</cp:lastPrinted>
  <dcterms:created xsi:type="dcterms:W3CDTF">2023-08-22T03:43:36Z</dcterms:created>
  <dcterms:modified xsi:type="dcterms:W3CDTF">2023-11-08T02:24:20Z</dcterms:modified>
</cp:coreProperties>
</file>